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55" windowHeight="8160" tabRatio="854"/>
  </bookViews>
  <sheets>
    <sheet name="Master All" sheetId="13" r:id="rId1"/>
    <sheet name="Gradient M" sheetId="10" r:id="rId2"/>
    <sheet name="midpoint M" sheetId="7" r:id="rId3"/>
    <sheet name="Distance M" sheetId="1" r:id="rId4"/>
    <sheet name="Gradient Q" sheetId="12" r:id="rId5"/>
    <sheet name="Gradient Ans" sheetId="11" r:id="rId6"/>
    <sheet name="midpoint Q" sheetId="8" r:id="rId7"/>
    <sheet name="midpoint Ans" sheetId="9" r:id="rId8"/>
    <sheet name="Distance Q" sheetId="6" r:id="rId9"/>
    <sheet name="Distance Ans" sheetId="5" r:id="rId10"/>
    <sheet name="Sheet2" sheetId="2" r:id="rId11"/>
    <sheet name="Sheet3" sheetId="3" r:id="rId12"/>
    <sheet name="Sheet4" sheetId="4" r:id="rId13"/>
  </sheets>
  <calcPr calcId="125725"/>
</workbook>
</file>

<file path=xl/calcChain.xml><?xml version="1.0" encoding="utf-8"?>
<calcChain xmlns="http://schemas.openxmlformats.org/spreadsheetml/2006/main">
  <c r="F12" i="13"/>
  <c r="E12"/>
  <c r="H12"/>
  <c r="G12"/>
  <c r="I12" s="1"/>
  <c r="H7"/>
  <c r="G7"/>
  <c r="F7"/>
  <c r="E7"/>
  <c r="A8"/>
  <c r="A13" s="1"/>
  <c r="B8"/>
  <c r="B13" s="1"/>
  <c r="C8"/>
  <c r="C13" s="1"/>
  <c r="G13" s="1"/>
  <c r="H3"/>
  <c r="G3"/>
  <c r="H2"/>
  <c r="G2"/>
  <c r="F2"/>
  <c r="E2"/>
  <c r="I4" i="10"/>
  <c r="J4"/>
  <c r="J3"/>
  <c r="I3"/>
  <c r="I2"/>
  <c r="D36"/>
  <c r="C36"/>
  <c r="B36"/>
  <c r="A36"/>
  <c r="D35"/>
  <c r="C35"/>
  <c r="B35"/>
  <c r="A35"/>
  <c r="D34"/>
  <c r="C34"/>
  <c r="B34"/>
  <c r="A34"/>
  <c r="D33"/>
  <c r="C33"/>
  <c r="B33"/>
  <c r="A33"/>
  <c r="D32"/>
  <c r="C32"/>
  <c r="B32"/>
  <c r="A32"/>
  <c r="D31"/>
  <c r="C31"/>
  <c r="B31"/>
  <c r="A31"/>
  <c r="D30"/>
  <c r="C30"/>
  <c r="B30"/>
  <c r="A30"/>
  <c r="D29"/>
  <c r="C29"/>
  <c r="B29"/>
  <c r="A29"/>
  <c r="D28"/>
  <c r="C28"/>
  <c r="B28"/>
  <c r="A28"/>
  <c r="D27"/>
  <c r="C27"/>
  <c r="B27"/>
  <c r="A27"/>
  <c r="D26"/>
  <c r="C26"/>
  <c r="B26"/>
  <c r="A26"/>
  <c r="D25"/>
  <c r="C25"/>
  <c r="B25"/>
  <c r="A25"/>
  <c r="D24"/>
  <c r="C24"/>
  <c r="B24"/>
  <c r="A24"/>
  <c r="D23"/>
  <c r="C23"/>
  <c r="B23"/>
  <c r="A23"/>
  <c r="D22"/>
  <c r="C22"/>
  <c r="B22"/>
  <c r="A22"/>
  <c r="D21"/>
  <c r="C21"/>
  <c r="B21"/>
  <c r="A21"/>
  <c r="D20"/>
  <c r="C20"/>
  <c r="B20"/>
  <c r="A20"/>
  <c r="D19"/>
  <c r="C19"/>
  <c r="B19"/>
  <c r="A19"/>
  <c r="D18"/>
  <c r="C18"/>
  <c r="B18"/>
  <c r="A18"/>
  <c r="D17"/>
  <c r="C17"/>
  <c r="B17"/>
  <c r="A17"/>
  <c r="D16"/>
  <c r="C16"/>
  <c r="B16"/>
  <c r="A16"/>
  <c r="D15"/>
  <c r="C15"/>
  <c r="B15"/>
  <c r="A15"/>
  <c r="D14"/>
  <c r="C14"/>
  <c r="B14"/>
  <c r="A14"/>
  <c r="D13"/>
  <c r="C13"/>
  <c r="B13"/>
  <c r="A13"/>
  <c r="D12"/>
  <c r="C12"/>
  <c r="B12"/>
  <c r="A12"/>
  <c r="D11"/>
  <c r="C11"/>
  <c r="B11"/>
  <c r="A11"/>
  <c r="D10"/>
  <c r="C10"/>
  <c r="B10"/>
  <c r="A10"/>
  <c r="D9"/>
  <c r="C9"/>
  <c r="B9"/>
  <c r="A9"/>
  <c r="D8"/>
  <c r="C8"/>
  <c r="B8"/>
  <c r="A8"/>
  <c r="D7"/>
  <c r="C7"/>
  <c r="B7"/>
  <c r="A7"/>
  <c r="D6"/>
  <c r="C6"/>
  <c r="B6"/>
  <c r="A6"/>
  <c r="D5"/>
  <c r="F5" s="1"/>
  <c r="B5"/>
  <c r="A5"/>
  <c r="G5" s="1"/>
  <c r="H4"/>
  <c r="G4"/>
  <c r="F4"/>
  <c r="E4"/>
  <c r="H3"/>
  <c r="G3"/>
  <c r="F3"/>
  <c r="E3"/>
  <c r="H2"/>
  <c r="G2"/>
  <c r="F2"/>
  <c r="E2"/>
  <c r="H2" i="7"/>
  <c r="I4"/>
  <c r="G4"/>
  <c r="H4"/>
  <c r="H3"/>
  <c r="G3"/>
  <c r="G2"/>
  <c r="I2"/>
  <c r="D36"/>
  <c r="C36"/>
  <c r="B36"/>
  <c r="A36"/>
  <c r="D35"/>
  <c r="C35"/>
  <c r="B35"/>
  <c r="A35"/>
  <c r="D34"/>
  <c r="C34"/>
  <c r="B34"/>
  <c r="A34"/>
  <c r="D33"/>
  <c r="C33"/>
  <c r="B33"/>
  <c r="A33"/>
  <c r="D32"/>
  <c r="C32"/>
  <c r="B32"/>
  <c r="A32"/>
  <c r="D31"/>
  <c r="C31"/>
  <c r="B31"/>
  <c r="A31"/>
  <c r="D30"/>
  <c r="C30"/>
  <c r="B30"/>
  <c r="A30"/>
  <c r="D29"/>
  <c r="C29"/>
  <c r="B29"/>
  <c r="A29"/>
  <c r="D28"/>
  <c r="C28"/>
  <c r="B28"/>
  <c r="A28"/>
  <c r="D27"/>
  <c r="C27"/>
  <c r="B27"/>
  <c r="A27"/>
  <c r="D26"/>
  <c r="C26"/>
  <c r="B26"/>
  <c r="A26"/>
  <c r="D25"/>
  <c r="C25"/>
  <c r="B25"/>
  <c r="A25"/>
  <c r="D24"/>
  <c r="C24"/>
  <c r="B24"/>
  <c r="A24"/>
  <c r="D23"/>
  <c r="C23"/>
  <c r="B23"/>
  <c r="A23"/>
  <c r="D22"/>
  <c r="C22"/>
  <c r="B22"/>
  <c r="A22"/>
  <c r="D21"/>
  <c r="C21"/>
  <c r="B21"/>
  <c r="A21"/>
  <c r="D20"/>
  <c r="C20"/>
  <c r="B20"/>
  <c r="A20"/>
  <c r="D19"/>
  <c r="C19"/>
  <c r="B19"/>
  <c r="A19"/>
  <c r="D18"/>
  <c r="C18"/>
  <c r="B18"/>
  <c r="A18"/>
  <c r="D17"/>
  <c r="C17"/>
  <c r="B17"/>
  <c r="A17"/>
  <c r="D16"/>
  <c r="C16"/>
  <c r="B16"/>
  <c r="A16"/>
  <c r="D15"/>
  <c r="C15"/>
  <c r="B15"/>
  <c r="A15"/>
  <c r="D14"/>
  <c r="C14"/>
  <c r="B14"/>
  <c r="A14"/>
  <c r="D13"/>
  <c r="C13"/>
  <c r="B13"/>
  <c r="A13"/>
  <c r="D12"/>
  <c r="C12"/>
  <c r="B12"/>
  <c r="A12"/>
  <c r="D11"/>
  <c r="C11"/>
  <c r="B11"/>
  <c r="A11"/>
  <c r="D10"/>
  <c r="C10"/>
  <c r="B10"/>
  <c r="A10"/>
  <c r="D9"/>
  <c r="C9"/>
  <c r="B9"/>
  <c r="A9"/>
  <c r="D8"/>
  <c r="C8"/>
  <c r="B8"/>
  <c r="A8"/>
  <c r="D7"/>
  <c r="C7"/>
  <c r="B7"/>
  <c r="A7"/>
  <c r="D6"/>
  <c r="C6"/>
  <c r="B6"/>
  <c r="A6"/>
  <c r="D5"/>
  <c r="F5" s="1"/>
  <c r="B5"/>
  <c r="A5"/>
  <c r="G5" s="1"/>
  <c r="F4"/>
  <c r="E4"/>
  <c r="I3"/>
  <c r="F3"/>
  <c r="E3"/>
  <c r="F2"/>
  <c r="E2"/>
  <c r="I2" i="1"/>
  <c r="I3"/>
  <c r="I4"/>
  <c r="A15"/>
  <c r="B15"/>
  <c r="C15"/>
  <c r="G15" s="1"/>
  <c r="D15"/>
  <c r="H15" s="1"/>
  <c r="A16"/>
  <c r="B16"/>
  <c r="C16"/>
  <c r="G16" s="1"/>
  <c r="D16"/>
  <c r="A17"/>
  <c r="B17"/>
  <c r="C17"/>
  <c r="G17" s="1"/>
  <c r="D17"/>
  <c r="H17" s="1"/>
  <c r="A18"/>
  <c r="B18"/>
  <c r="C18"/>
  <c r="G18" s="1"/>
  <c r="D18"/>
  <c r="H18" s="1"/>
  <c r="A19"/>
  <c r="B19"/>
  <c r="C19"/>
  <c r="G19" s="1"/>
  <c r="D19"/>
  <c r="A20"/>
  <c r="B20"/>
  <c r="C20"/>
  <c r="D20"/>
  <c r="H20" s="1"/>
  <c r="A21"/>
  <c r="B21"/>
  <c r="C21"/>
  <c r="G21" s="1"/>
  <c r="D21"/>
  <c r="A22"/>
  <c r="B22"/>
  <c r="C22"/>
  <c r="G22" s="1"/>
  <c r="D22"/>
  <c r="H22" s="1"/>
  <c r="A23"/>
  <c r="B23"/>
  <c r="C23"/>
  <c r="G23" s="1"/>
  <c r="D23"/>
  <c r="H23" s="1"/>
  <c r="A24"/>
  <c r="B24"/>
  <c r="C24"/>
  <c r="G24" s="1"/>
  <c r="D24"/>
  <c r="H24" s="1"/>
  <c r="A25"/>
  <c r="B25"/>
  <c r="C25"/>
  <c r="G25" s="1"/>
  <c r="D25"/>
  <c r="H25" s="1"/>
  <c r="A26"/>
  <c r="B26"/>
  <c r="C26"/>
  <c r="G26" s="1"/>
  <c r="D26"/>
  <c r="H26" s="1"/>
  <c r="A27"/>
  <c r="B27"/>
  <c r="C27"/>
  <c r="G27" s="1"/>
  <c r="D27"/>
  <c r="H27" s="1"/>
  <c r="A28"/>
  <c r="B28"/>
  <c r="C28"/>
  <c r="G28" s="1"/>
  <c r="D28"/>
  <c r="H28" s="1"/>
  <c r="A29"/>
  <c r="B29"/>
  <c r="C29"/>
  <c r="G29" s="1"/>
  <c r="D29"/>
  <c r="H29" s="1"/>
  <c r="A30"/>
  <c r="B30"/>
  <c r="C30"/>
  <c r="G30" s="1"/>
  <c r="D30"/>
  <c r="A31"/>
  <c r="B31"/>
  <c r="C31"/>
  <c r="G31" s="1"/>
  <c r="D31"/>
  <c r="A32"/>
  <c r="B32"/>
  <c r="C32"/>
  <c r="D32"/>
  <c r="H32" s="1"/>
  <c r="A33"/>
  <c r="B33"/>
  <c r="C33"/>
  <c r="G33" s="1"/>
  <c r="D33"/>
  <c r="H33" s="1"/>
  <c r="A34"/>
  <c r="B34"/>
  <c r="C34"/>
  <c r="G34" s="1"/>
  <c r="D34"/>
  <c r="A35"/>
  <c r="B35"/>
  <c r="C35"/>
  <c r="G35" s="1"/>
  <c r="D35"/>
  <c r="A36"/>
  <c r="B36"/>
  <c r="C36"/>
  <c r="G36" s="1"/>
  <c r="D36"/>
  <c r="H3"/>
  <c r="H2"/>
  <c r="G2"/>
  <c r="E2"/>
  <c r="F2"/>
  <c r="G4"/>
  <c r="H4"/>
  <c r="A5"/>
  <c r="G5" s="1"/>
  <c r="B5"/>
  <c r="D5"/>
  <c r="F5" s="1"/>
  <c r="A6"/>
  <c r="B6"/>
  <c r="C6"/>
  <c r="G6" s="1"/>
  <c r="D6"/>
  <c r="H6" s="1"/>
  <c r="A7"/>
  <c r="B7"/>
  <c r="C7"/>
  <c r="G7" s="1"/>
  <c r="D7"/>
  <c r="H7" s="1"/>
  <c r="A8"/>
  <c r="B8"/>
  <c r="C8"/>
  <c r="G8" s="1"/>
  <c r="D8"/>
  <c r="H8" s="1"/>
  <c r="A9"/>
  <c r="B9"/>
  <c r="C9"/>
  <c r="G9" s="1"/>
  <c r="D9"/>
  <c r="H9" s="1"/>
  <c r="A10"/>
  <c r="B10"/>
  <c r="C10"/>
  <c r="G10" s="1"/>
  <c r="D10"/>
  <c r="A11"/>
  <c r="B11"/>
  <c r="C11"/>
  <c r="G11" s="1"/>
  <c r="D11"/>
  <c r="H11" s="1"/>
  <c r="A12"/>
  <c r="B12"/>
  <c r="C12"/>
  <c r="G12" s="1"/>
  <c r="D12"/>
  <c r="H12" s="1"/>
  <c r="A13"/>
  <c r="B13"/>
  <c r="C13"/>
  <c r="G13" s="1"/>
  <c r="D13"/>
  <c r="A14"/>
  <c r="B14"/>
  <c r="C14"/>
  <c r="G14" s="1"/>
  <c r="D14"/>
  <c r="J4"/>
  <c r="G3"/>
  <c r="F3"/>
  <c r="F4"/>
  <c r="E4"/>
  <c r="E3"/>
  <c r="J3"/>
  <c r="H14" i="7"/>
  <c r="G32" i="1"/>
  <c r="H21" i="10" l="1"/>
  <c r="G6" i="7"/>
  <c r="G7"/>
  <c r="H13" i="1"/>
  <c r="J13" s="1"/>
  <c r="G22" i="7"/>
  <c r="G27"/>
  <c r="H13" i="10"/>
  <c r="H29"/>
  <c r="H34" i="1"/>
  <c r="I34" s="1"/>
  <c r="D8" i="13"/>
  <c r="G8"/>
  <c r="G14" i="7"/>
  <c r="I14" s="1"/>
  <c r="G17"/>
  <c r="G29"/>
  <c r="G30"/>
  <c r="H9" i="10"/>
  <c r="H17"/>
  <c r="H25"/>
  <c r="H33"/>
  <c r="G10" i="7"/>
  <c r="G13"/>
  <c r="G15"/>
  <c r="G18"/>
  <c r="G25"/>
  <c r="G26"/>
  <c r="G34"/>
  <c r="G35"/>
  <c r="H7" i="10"/>
  <c r="H11"/>
  <c r="H15"/>
  <c r="H19"/>
  <c r="H23"/>
  <c r="H27"/>
  <c r="H31"/>
  <c r="H35"/>
  <c r="I3" i="13"/>
  <c r="E3"/>
  <c r="E8" s="1"/>
  <c r="E13" s="1"/>
  <c r="I7"/>
  <c r="F3"/>
  <c r="F8" s="1"/>
  <c r="F13" s="1"/>
  <c r="G16" i="10"/>
  <c r="I2" i="13"/>
  <c r="J3"/>
  <c r="E36" i="7"/>
  <c r="G20" i="1"/>
  <c r="I20" s="1"/>
  <c r="G8" i="7"/>
  <c r="G9"/>
  <c r="G11"/>
  <c r="G12"/>
  <c r="G16"/>
  <c r="G19"/>
  <c r="G20"/>
  <c r="G21"/>
  <c r="G23"/>
  <c r="G24"/>
  <c r="G28"/>
  <c r="G31"/>
  <c r="G32"/>
  <c r="G33"/>
  <c r="G36"/>
  <c r="H6" i="10"/>
  <c r="H8"/>
  <c r="H10"/>
  <c r="H12"/>
  <c r="H14"/>
  <c r="H16"/>
  <c r="H18"/>
  <c r="H20"/>
  <c r="H22"/>
  <c r="H24"/>
  <c r="H26"/>
  <c r="H28"/>
  <c r="H30"/>
  <c r="H32"/>
  <c r="H34"/>
  <c r="H36"/>
  <c r="E14" i="1"/>
  <c r="E12"/>
  <c r="E9"/>
  <c r="E7"/>
  <c r="E36"/>
  <c r="E35"/>
  <c r="E34"/>
  <c r="E33"/>
  <c r="E32"/>
  <c r="E30"/>
  <c r="E29"/>
  <c r="E28"/>
  <c r="E27"/>
  <c r="E26"/>
  <c r="E25"/>
  <c r="E24"/>
  <c r="E23"/>
  <c r="E22"/>
  <c r="E21"/>
  <c r="E20"/>
  <c r="F19"/>
  <c r="E19"/>
  <c r="E18"/>
  <c r="E17"/>
  <c r="E15"/>
  <c r="F26" i="7"/>
  <c r="F29"/>
  <c r="F12" i="10"/>
  <c r="E15"/>
  <c r="F28"/>
  <c r="E31"/>
  <c r="G32"/>
  <c r="I32" s="1"/>
  <c r="H10" i="1"/>
  <c r="I10" s="1"/>
  <c r="H35"/>
  <c r="I35" s="1"/>
  <c r="H36"/>
  <c r="I36" s="1"/>
  <c r="H31"/>
  <c r="I31" s="1"/>
  <c r="E6" i="7"/>
  <c r="F6"/>
  <c r="E7"/>
  <c r="E8"/>
  <c r="E9"/>
  <c r="F9"/>
  <c r="H30" i="1"/>
  <c r="I30" s="1"/>
  <c r="E10" i="7"/>
  <c r="F10"/>
  <c r="E11"/>
  <c r="E12"/>
  <c r="F12"/>
  <c r="E13"/>
  <c r="E14"/>
  <c r="F14"/>
  <c r="E15"/>
  <c r="E16"/>
  <c r="E17"/>
  <c r="F18"/>
  <c r="E19"/>
  <c r="F19"/>
  <c r="E20"/>
  <c r="F20"/>
  <c r="E21"/>
  <c r="E22"/>
  <c r="F22"/>
  <c r="E23"/>
  <c r="F23"/>
  <c r="E24"/>
  <c r="E25"/>
  <c r="E26"/>
  <c r="E27"/>
  <c r="F27"/>
  <c r="E28"/>
  <c r="F28"/>
  <c r="E29"/>
  <c r="E30"/>
  <c r="E31"/>
  <c r="F31"/>
  <c r="E32"/>
  <c r="E33"/>
  <c r="F34"/>
  <c r="E35"/>
  <c r="F35"/>
  <c r="F36"/>
  <c r="H5" i="10"/>
  <c r="I5" s="1"/>
  <c r="E6"/>
  <c r="E7"/>
  <c r="E8"/>
  <c r="F8"/>
  <c r="E9"/>
  <c r="E10"/>
  <c r="E11"/>
  <c r="E12"/>
  <c r="E13"/>
  <c r="E14"/>
  <c r="F16"/>
  <c r="E17"/>
  <c r="E19"/>
  <c r="E21"/>
  <c r="E23"/>
  <c r="F24"/>
  <c r="E25"/>
  <c r="E27"/>
  <c r="E29"/>
  <c r="F32"/>
  <c r="E33"/>
  <c r="E35"/>
  <c r="H29" i="7"/>
  <c r="G12" i="10"/>
  <c r="I12" s="1"/>
  <c r="G20"/>
  <c r="G28"/>
  <c r="G36"/>
  <c r="F36"/>
  <c r="F20"/>
  <c r="G24"/>
  <c r="I24" s="1"/>
  <c r="G8"/>
  <c r="H25" i="7"/>
  <c r="H30"/>
  <c r="H33"/>
  <c r="G6" i="10"/>
  <c r="G10"/>
  <c r="G14"/>
  <c r="G18"/>
  <c r="G22"/>
  <c r="G26"/>
  <c r="G30"/>
  <c r="G34"/>
  <c r="F33" i="7"/>
  <c r="F25"/>
  <c r="H36"/>
  <c r="F34" i="10"/>
  <c r="F30"/>
  <c r="F26"/>
  <c r="F22"/>
  <c r="F18"/>
  <c r="F14"/>
  <c r="F10"/>
  <c r="F6"/>
  <c r="F30" i="7"/>
  <c r="H28"/>
  <c r="E16" i="10"/>
  <c r="E18"/>
  <c r="E20"/>
  <c r="E22"/>
  <c r="H21" i="1"/>
  <c r="J21" s="1"/>
  <c r="E24" i="10"/>
  <c r="E26"/>
  <c r="E28"/>
  <c r="E30"/>
  <c r="E32"/>
  <c r="H16" i="1"/>
  <c r="I16" s="1"/>
  <c r="H21" i="7"/>
  <c r="H20"/>
  <c r="F21"/>
  <c r="H17"/>
  <c r="E34" i="10"/>
  <c r="E36"/>
  <c r="H14" i="1"/>
  <c r="J14" s="1"/>
  <c r="F9"/>
  <c r="F31"/>
  <c r="F13"/>
  <c r="F17" i="7"/>
  <c r="H9"/>
  <c r="H18"/>
  <c r="F28" i="1"/>
  <c r="H13" i="7"/>
  <c r="F33" i="1"/>
  <c r="F34"/>
  <c r="F10"/>
  <c r="F18"/>
  <c r="F23"/>
  <c r="F24"/>
  <c r="H12" i="7"/>
  <c r="H6"/>
  <c r="I6" s="1"/>
  <c r="H7"/>
  <c r="I7" s="1"/>
  <c r="H8"/>
  <c r="H10"/>
  <c r="H11"/>
  <c r="H15"/>
  <c r="H16"/>
  <c r="H19"/>
  <c r="H22"/>
  <c r="H23"/>
  <c r="H24"/>
  <c r="H26"/>
  <c r="H27"/>
  <c r="I27" s="1"/>
  <c r="H31"/>
  <c r="H32"/>
  <c r="H34"/>
  <c r="H35"/>
  <c r="G7" i="10"/>
  <c r="G9"/>
  <c r="G11"/>
  <c r="G13"/>
  <c r="G15"/>
  <c r="G17"/>
  <c r="G19"/>
  <c r="G21"/>
  <c r="G23"/>
  <c r="G25"/>
  <c r="G27"/>
  <c r="G29"/>
  <c r="J29" s="1"/>
  <c r="G31"/>
  <c r="G33"/>
  <c r="G35"/>
  <c r="F29" i="1"/>
  <c r="H5"/>
  <c r="I5" s="1"/>
  <c r="F11"/>
  <c r="F21"/>
  <c r="F35"/>
  <c r="F8"/>
  <c r="E5"/>
  <c r="F7"/>
  <c r="F13" i="7"/>
  <c r="E13" i="1"/>
  <c r="E11"/>
  <c r="E10"/>
  <c r="E8"/>
  <c r="E6"/>
  <c r="I9"/>
  <c r="J9"/>
  <c r="I8"/>
  <c r="J8"/>
  <c r="I7"/>
  <c r="J7"/>
  <c r="J6"/>
  <c r="I6"/>
  <c r="E5" i="10"/>
  <c r="F35"/>
  <c r="F33"/>
  <c r="F31"/>
  <c r="F29"/>
  <c r="F27"/>
  <c r="F25"/>
  <c r="F23"/>
  <c r="F21"/>
  <c r="F19"/>
  <c r="F17"/>
  <c r="F15"/>
  <c r="F13"/>
  <c r="F11"/>
  <c r="F9"/>
  <c r="F7"/>
  <c r="F8" i="7"/>
  <c r="F16"/>
  <c r="F24"/>
  <c r="F32"/>
  <c r="F6" i="1"/>
  <c r="F14"/>
  <c r="F25"/>
  <c r="F30"/>
  <c r="F20"/>
  <c r="F12"/>
  <c r="F22"/>
  <c r="F26"/>
  <c r="F32"/>
  <c r="F27"/>
  <c r="F36"/>
  <c r="H19"/>
  <c r="J19" s="1"/>
  <c r="F17"/>
  <c r="E5" i="7"/>
  <c r="F15"/>
  <c r="F11"/>
  <c r="F7"/>
  <c r="H5"/>
  <c r="I5" s="1"/>
  <c r="E16" i="1"/>
  <c r="E18" i="7"/>
  <c r="E34"/>
  <c r="J29" i="1"/>
  <c r="I29"/>
  <c r="I28"/>
  <c r="J28"/>
  <c r="J27"/>
  <c r="I27"/>
  <c r="I26"/>
  <c r="J26"/>
  <c r="I25"/>
  <c r="J25"/>
  <c r="J24"/>
  <c r="I24"/>
  <c r="J32"/>
  <c r="I32"/>
  <c r="J34"/>
  <c r="I33"/>
  <c r="J33"/>
  <c r="J18"/>
  <c r="I18"/>
  <c r="J17"/>
  <c r="I17"/>
  <c r="E31"/>
  <c r="J12"/>
  <c r="I12"/>
  <c r="I23"/>
  <c r="J23"/>
  <c r="J22"/>
  <c r="I22"/>
  <c r="I11"/>
  <c r="J11"/>
  <c r="I15"/>
  <c r="J15"/>
  <c r="F15"/>
  <c r="F16"/>
  <c r="J21" i="10" l="1"/>
  <c r="J13"/>
  <c r="I22" i="7"/>
  <c r="I13" i="1"/>
  <c r="J31" i="10"/>
  <c r="J23"/>
  <c r="J15"/>
  <c r="J7"/>
  <c r="I34" i="7"/>
  <c r="I31"/>
  <c r="I19"/>
  <c r="I15"/>
  <c r="I10"/>
  <c r="I14" i="10"/>
  <c r="J10" i="1"/>
  <c r="I25" i="7"/>
  <c r="J16" i="10"/>
  <c r="H8" i="13"/>
  <c r="I8" s="1"/>
  <c r="D13"/>
  <c r="H13" s="1"/>
  <c r="J32" i="10"/>
  <c r="I28"/>
  <c r="J9"/>
  <c r="I28" i="7"/>
  <c r="I29"/>
  <c r="I16" i="10"/>
  <c r="J20" i="1"/>
  <c r="I25" i="10"/>
  <c r="I9"/>
  <c r="I35" i="7"/>
  <c r="I13"/>
  <c r="J20" i="10"/>
  <c r="J8"/>
  <c r="I32" i="7"/>
  <c r="I30"/>
  <c r="J28" i="10"/>
  <c r="J12"/>
  <c r="J35" i="1"/>
  <c r="I33" i="10"/>
  <c r="I17"/>
  <c r="I16" i="7"/>
  <c r="I11"/>
  <c r="I8"/>
  <c r="I17"/>
  <c r="J5" i="10"/>
  <c r="J35"/>
  <c r="J27"/>
  <c r="J19"/>
  <c r="J11"/>
  <c r="I26" i="7"/>
  <c r="I23"/>
  <c r="I18"/>
  <c r="I20"/>
  <c r="I36"/>
  <c r="I8" i="10"/>
  <c r="J36"/>
  <c r="I20"/>
  <c r="I34"/>
  <c r="I18"/>
  <c r="J34"/>
  <c r="I26"/>
  <c r="I10"/>
  <c r="I33" i="7"/>
  <c r="J30" i="10"/>
  <c r="J18"/>
  <c r="I21" i="7"/>
  <c r="J31" i="1"/>
  <c r="J24" i="10"/>
  <c r="I24" i="7"/>
  <c r="I12"/>
  <c r="I9"/>
  <c r="I30" i="10"/>
  <c r="I22"/>
  <c r="J14"/>
  <c r="I6"/>
  <c r="J16" i="1"/>
  <c r="J5"/>
  <c r="J36"/>
  <c r="J26" i="10"/>
  <c r="J10"/>
  <c r="I19" i="1"/>
  <c r="J25" i="10"/>
  <c r="J30" i="1"/>
  <c r="I21"/>
  <c r="I14"/>
  <c r="J6" i="10"/>
  <c r="J22"/>
  <c r="I36"/>
  <c r="J33"/>
  <c r="J17"/>
  <c r="I29"/>
  <c r="I21"/>
  <c r="I13"/>
  <c r="I35"/>
  <c r="I31"/>
  <c r="I27"/>
  <c r="I23"/>
  <c r="I19"/>
  <c r="I15"/>
  <c r="I11"/>
  <c r="I7"/>
  <c r="J13" i="13" l="1"/>
  <c r="I13"/>
</calcChain>
</file>

<file path=xl/sharedStrings.xml><?xml version="1.0" encoding="utf-8"?>
<sst xmlns="http://schemas.openxmlformats.org/spreadsheetml/2006/main" count="658" uniqueCount="215">
  <si>
    <t>A</t>
  </si>
  <si>
    <t>B</t>
  </si>
  <si>
    <t>X distance</t>
  </si>
  <si>
    <t>Y distance</t>
  </si>
  <si>
    <t>Distance between a and b</t>
  </si>
  <si>
    <t>(2,3)</t>
  </si>
  <si>
    <t>(1,2)</t>
  </si>
  <si>
    <t>(3,-4)</t>
  </si>
  <si>
    <t>(0,0)</t>
  </si>
  <si>
    <t>(-2,-1)</t>
  </si>
  <si>
    <t>(x1,y1)</t>
  </si>
  <si>
    <t>(x2,y2)</t>
  </si>
  <si>
    <r>
      <t>x</t>
    </r>
    <r>
      <rPr>
        <b/>
        <vertAlign val="subscript"/>
        <sz val="14"/>
        <color indexed="8"/>
        <rFont val="Calibri"/>
        <family val="2"/>
      </rPr>
      <t>1</t>
    </r>
    <r>
      <rPr>
        <sz val="11"/>
        <color indexed="8"/>
        <rFont val="Calibri"/>
        <family val="2"/>
      </rPr>
      <t/>
    </r>
  </si>
  <si>
    <r>
      <t>y</t>
    </r>
    <r>
      <rPr>
        <b/>
        <vertAlign val="subscript"/>
        <sz val="14"/>
        <color indexed="8"/>
        <rFont val="Calibri"/>
        <family val="2"/>
      </rPr>
      <t>1</t>
    </r>
    <r>
      <rPr>
        <sz val="11"/>
        <color indexed="8"/>
        <rFont val="Calibri"/>
        <family val="2"/>
      </rPr>
      <t/>
    </r>
  </si>
  <si>
    <r>
      <t>x</t>
    </r>
    <r>
      <rPr>
        <b/>
        <vertAlign val="subscript"/>
        <sz val="14"/>
        <color indexed="8"/>
        <rFont val="Calibri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</si>
  <si>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b/>
        <vertAlign val="subscript"/>
        <sz val="14"/>
        <color indexed="8"/>
        <rFont val="Calibri"/>
        <family val="2"/>
      </rPr>
      <t>2</t>
    </r>
    <r>
      <rPr>
        <sz val="11"/>
        <color indexed="8"/>
        <rFont val="Calibri"/>
        <family val="2"/>
      </rPr>
      <t/>
    </r>
  </si>
  <si>
    <r>
      <t>x</t>
    </r>
    <r>
      <rPr>
        <b/>
        <vertAlign val="subscript"/>
        <sz val="11"/>
        <color indexed="8"/>
        <rFont val="Calibri"/>
        <family val="2"/>
      </rPr>
      <t>1</t>
    </r>
    <r>
      <rPr>
        <sz val="11"/>
        <color indexed="8"/>
        <rFont val="Calibri"/>
        <family val="2"/>
      </rPr>
      <t/>
    </r>
  </si>
  <si>
    <r>
      <t>y</t>
    </r>
    <r>
      <rPr>
        <b/>
        <vertAlign val="subscript"/>
        <sz val="11"/>
        <color indexed="8"/>
        <rFont val="Calibri"/>
        <family val="2"/>
      </rPr>
      <t>1</t>
    </r>
    <r>
      <rPr>
        <sz val="11"/>
        <color indexed="8"/>
        <rFont val="Calibri"/>
        <family val="2"/>
      </rPr>
      <t/>
    </r>
  </si>
  <si>
    <r>
      <t>x</t>
    </r>
    <r>
      <rPr>
        <b/>
        <vertAlign val="sub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</si>
  <si>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b/>
        <vertAlign val="subscript"/>
        <sz val="11"/>
        <color indexed="8"/>
        <rFont val="Calibri"/>
        <family val="2"/>
      </rPr>
      <t>2</t>
    </r>
    <r>
      <rPr>
        <sz val="11"/>
        <color indexed="8"/>
        <rFont val="Calibri"/>
        <family val="2"/>
      </rPr>
      <t/>
    </r>
  </si>
  <si>
    <t>Answer</t>
  </si>
  <si>
    <t>(9 + 16)^.5</t>
  </si>
  <si>
    <t>(x2 - x1)</t>
  </si>
  <si>
    <t>(y2 - y1)</t>
  </si>
  <si>
    <t>(4,6)</t>
  </si>
  <si>
    <t>(-3,-10)</t>
  </si>
  <si>
    <t>(0,-6)</t>
  </si>
  <si>
    <t>(5,3)</t>
  </si>
  <si>
    <t>(1,0)</t>
  </si>
  <si>
    <t>(16 + 9)^.5</t>
  </si>
  <si>
    <t>(3,-2)</t>
  </si>
  <si>
    <t>(1,3)</t>
  </si>
  <si>
    <t>(4 + 25)^.5</t>
  </si>
  <si>
    <t>(25 + 1)^.5</t>
  </si>
  <si>
    <t>(0,-3)</t>
  </si>
  <si>
    <t>(3,0)</t>
  </si>
  <si>
    <t>(9 + 9)^.5</t>
  </si>
  <si>
    <t>(-3,-5)</t>
  </si>
  <si>
    <t>(5,-5)</t>
  </si>
  <si>
    <t>(64 + 0)^.5</t>
  </si>
  <si>
    <t>(-3,-3)</t>
  </si>
  <si>
    <t>(5,-1)</t>
  </si>
  <si>
    <t>(64 + 4)^.5</t>
  </si>
  <si>
    <t>(1,-1)</t>
  </si>
  <si>
    <t>(16 + 16)^.5</t>
  </si>
  <si>
    <t>(-3,0)</t>
  </si>
  <si>
    <t>(-4,-4)</t>
  </si>
  <si>
    <t>(1 + 16)^.5</t>
  </si>
  <si>
    <t>(-4,2)</t>
  </si>
  <si>
    <t>(2,-5)</t>
  </si>
  <si>
    <t>(36 + 49)^.5</t>
  </si>
  <si>
    <t>(0,2)</t>
  </si>
  <si>
    <t>(0,-4)</t>
  </si>
  <si>
    <t>(0 + 36)^.5</t>
  </si>
  <si>
    <t>(-3,-4)</t>
  </si>
  <si>
    <t>(-5,3)</t>
  </si>
  <si>
    <t>(4 + 49)^.5</t>
  </si>
  <si>
    <t>(2,0)</t>
  </si>
  <si>
    <t>(0,-5)</t>
  </si>
  <si>
    <t>(-5,4)</t>
  </si>
  <si>
    <t>(0 + 1)^.5</t>
  </si>
  <si>
    <t>(-3,2)</t>
  </si>
  <si>
    <t>(-1,3)</t>
  </si>
  <si>
    <t>(4 + 1)^.5</t>
  </si>
  <si>
    <t>(0,-1)</t>
  </si>
  <si>
    <t>(4 + 16)^.5</t>
  </si>
  <si>
    <t>(-2,2)</t>
  </si>
  <si>
    <t>(1 + 36)^.5</t>
  </si>
  <si>
    <t>(-2,-2)</t>
  </si>
  <si>
    <t>(5,2)</t>
  </si>
  <si>
    <t>(49 + 16)^.5</t>
  </si>
  <si>
    <t>(-1,-4)</t>
  </si>
  <si>
    <t>(-2,-5)</t>
  </si>
  <si>
    <t>(1 + 1)^.5</t>
  </si>
  <si>
    <t>(-3,-2)</t>
  </si>
  <si>
    <t>(36 + 4)^.5</t>
  </si>
  <si>
    <t>(-3,5)</t>
  </si>
  <si>
    <t>(1,-3)</t>
  </si>
  <si>
    <t>(16 + 64)^.5</t>
  </si>
  <si>
    <t>(0,-2)</t>
  </si>
  <si>
    <t>(4 + 9)^.5</t>
  </si>
  <si>
    <t>(-1,5)</t>
  </si>
  <si>
    <t>(1,-4)</t>
  </si>
  <si>
    <t>(4 + 81)^.5</t>
  </si>
  <si>
    <t>(5,-4)</t>
  </si>
  <si>
    <t>(25 + 36)^.5</t>
  </si>
  <si>
    <t>(3,5)</t>
  </si>
  <si>
    <t>(-2,0)</t>
  </si>
  <si>
    <t>(25 + 25)^.5</t>
  </si>
  <si>
    <t>(-5,2)</t>
  </si>
  <si>
    <t>(-1,-5)</t>
  </si>
  <si>
    <t>(-4,3)</t>
  </si>
  <si>
    <t>(16 + 49)^.5</t>
  </si>
  <si>
    <t>(-5,-2)</t>
  </si>
  <si>
    <t>(0,5)</t>
  </si>
  <si>
    <t>(25 + 49)^.5</t>
  </si>
  <si>
    <t>(2,1)</t>
  </si>
  <si>
    <t>(9 + 4)^.5</t>
  </si>
  <si>
    <t>(25 + 16)^.5</t>
  </si>
  <si>
    <t>(5,5)</t>
  </si>
  <si>
    <t>(100 + 49)^.5</t>
  </si>
  <si>
    <t>((x2 - x1)^2  + (y2 - y1)^2)^.5</t>
  </si>
  <si>
    <t>Midpoint</t>
  </si>
  <si>
    <t>X Avge</t>
  </si>
  <si>
    <t>Yavge</t>
  </si>
  <si>
    <t>x1</t>
  </si>
  <si>
    <t>y1</t>
  </si>
  <si>
    <t>x2</t>
  </si>
  <si>
    <t>y2</t>
  </si>
  <si>
    <t>(x2 +x1)/2</t>
  </si>
  <si>
    <t>(y2 +y1)/2</t>
  </si>
  <si>
    <t>((x2 +x1)/2,(y2 +y1)/2)</t>
  </si>
  <si>
    <t>(2.5,4)</t>
  </si>
  <si>
    <t>(-1.5,-8)</t>
  </si>
  <si>
    <t>(3,3)</t>
  </si>
  <si>
    <t>(-1,-2)</t>
  </si>
  <si>
    <t>(3,-3)</t>
  </si>
  <si>
    <t>(1,-2.5)</t>
  </si>
  <si>
    <t>(0,3)</t>
  </si>
  <si>
    <t>(0,2.5)</t>
  </si>
  <si>
    <t>(2,5)</t>
  </si>
  <si>
    <t>(4,1)</t>
  </si>
  <si>
    <t>(2.5,-1.5)</t>
  </si>
  <si>
    <t>(-2,-4)</t>
  </si>
  <si>
    <t>(5,4)</t>
  </si>
  <si>
    <t>(1.5,0)</t>
  </si>
  <si>
    <t>(-1,1)</t>
  </si>
  <si>
    <t>(-1.5,0.5)</t>
  </si>
  <si>
    <t>(3,2.5)</t>
  </si>
  <si>
    <t>(4,-2)</t>
  </si>
  <si>
    <t>(4,-4)</t>
  </si>
  <si>
    <t>(4,-3)</t>
  </si>
  <si>
    <t>(-3,-1)</t>
  </si>
  <si>
    <t>(-2,-2.5)</t>
  </si>
  <si>
    <t>(-1.5,-0.5)</t>
  </si>
  <si>
    <t>(-3,3)</t>
  </si>
  <si>
    <t>(-1.5,2.5)</t>
  </si>
  <si>
    <t>(2,4)</t>
  </si>
  <si>
    <t>(0.5,-0.5)</t>
  </si>
  <si>
    <t>(5,-3)</t>
  </si>
  <si>
    <t>(2.5,-3)</t>
  </si>
  <si>
    <t>(-0.5,-0.5)</t>
  </si>
  <si>
    <t>(1,1)</t>
  </si>
  <si>
    <t>(0.5,0)</t>
  </si>
  <si>
    <t>(5,0)</t>
  </si>
  <si>
    <t>(2.5,0)</t>
  </si>
  <si>
    <t>(2,-1)</t>
  </si>
  <si>
    <t>(0,-1.5)</t>
  </si>
  <si>
    <t>(-5,0)</t>
  </si>
  <si>
    <t>(-1,2)</t>
  </si>
  <si>
    <t>(-0.5,0.5)</t>
  </si>
  <si>
    <t>(-1,0.5)</t>
  </si>
  <si>
    <t>(-2,-3)</t>
  </si>
  <si>
    <t>(1.5,0.5)</t>
  </si>
  <si>
    <t>(2.5,-2)</t>
  </si>
  <si>
    <t>(0,4)</t>
  </si>
  <si>
    <t>(4,4)</t>
  </si>
  <si>
    <t>(2.5,-0.5)</t>
  </si>
  <si>
    <t>(-5,-1)</t>
  </si>
  <si>
    <t>(-3.5,-2)</t>
  </si>
  <si>
    <t>(-4,-3)</t>
  </si>
  <si>
    <t>(-1,0)</t>
  </si>
  <si>
    <t>(-2.5,-1.5)</t>
  </si>
  <si>
    <t>(5,-2)</t>
  </si>
  <si>
    <t>(-1,-1)</t>
  </si>
  <si>
    <t>(2,-1.5)</t>
  </si>
  <si>
    <t>Gradient</t>
  </si>
  <si>
    <t>(y2 - y1)/ (x2 - x1)</t>
  </si>
  <si>
    <t>4/ 3</t>
  </si>
  <si>
    <t>2/ 4</t>
  </si>
  <si>
    <t>(-5,-5)</t>
  </si>
  <si>
    <t>-3/ -4</t>
  </si>
  <si>
    <t>(2,-4)</t>
  </si>
  <si>
    <t>-1/ -1</t>
  </si>
  <si>
    <t>(-4,1)</t>
  </si>
  <si>
    <t>3/ 1</t>
  </si>
  <si>
    <t>-5/ -4</t>
  </si>
  <si>
    <t>9/ -4</t>
  </si>
  <si>
    <t>8/ 0</t>
  </si>
  <si>
    <t>1/ 0</t>
  </si>
  <si>
    <t>1/ -7</t>
  </si>
  <si>
    <t>-4/ -2</t>
  </si>
  <si>
    <t>(1,4)</t>
  </si>
  <si>
    <t>1/ 4</t>
  </si>
  <si>
    <t>(2,2)</t>
  </si>
  <si>
    <t>(4,-1)</t>
  </si>
  <si>
    <t>-3/ 2</t>
  </si>
  <si>
    <t>1/ 6</t>
  </si>
  <si>
    <t>(1,5)</t>
  </si>
  <si>
    <t>4/ 5</t>
  </si>
  <si>
    <t>(-4,4)</t>
  </si>
  <si>
    <t>-4/ -1</t>
  </si>
  <si>
    <t>0/ -4</t>
  </si>
  <si>
    <t>-7/ -2</t>
  </si>
  <si>
    <t>-6/ 6</t>
  </si>
  <si>
    <t>(-2,5)</t>
  </si>
  <si>
    <t>(4,2)</t>
  </si>
  <si>
    <t>-3/ 6</t>
  </si>
  <si>
    <t>(3,-1)</t>
  </si>
  <si>
    <t>6/ -1</t>
  </si>
  <si>
    <t>4/ -2</t>
  </si>
  <si>
    <t>(1,-5)</t>
  </si>
  <si>
    <t>5/ 4</t>
  </si>
  <si>
    <t>0/ 0</t>
  </si>
  <si>
    <t>3/ -3</t>
  </si>
  <si>
    <t>(-2,1)</t>
  </si>
  <si>
    <t>4/ -7</t>
  </si>
  <si>
    <t>-3/ -1</t>
  </si>
  <si>
    <t>-1/ -3</t>
  </si>
  <si>
    <t>(-5,1)</t>
  </si>
  <si>
    <t>(1,-2)</t>
  </si>
  <si>
    <t>-7/ 1</t>
  </si>
  <si>
    <t>-7/ -8</t>
  </si>
  <si>
    <t>2/ -1</t>
  </si>
  <si>
    <t>Enter the points in the green boxes above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</si>
</sst>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vertAlign val="subscript"/>
      <sz val="14"/>
      <color indexed="8"/>
      <name val="Calibri"/>
      <family val="2"/>
    </font>
    <font>
      <b/>
      <vertAlign val="subscript"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2" fontId="7" fillId="0" borderId="11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7" fillId="2" borderId="11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"/>
  <sheetViews>
    <sheetView tabSelected="1" zoomScale="130" zoomScaleNormal="130" workbookViewId="0">
      <selection activeCell="I15" sqref="I15"/>
    </sheetView>
  </sheetViews>
  <sheetFormatPr defaultRowHeight="18.75"/>
  <cols>
    <col min="1" max="1" width="2.7109375" style="32" bestFit="1" customWidth="1"/>
    <col min="2" max="2" width="3.7109375" style="32" bestFit="1" customWidth="1"/>
    <col min="3" max="4" width="2.7109375" style="32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32.28515625" style="6" bestFit="1" customWidth="1"/>
    <col min="10" max="10" width="18.85546875" style="6" bestFit="1" customWidth="1"/>
    <col min="11" max="16384" width="9.140625" style="1"/>
  </cols>
  <sheetData>
    <row r="1" spans="1:10">
      <c r="A1" s="16"/>
      <c r="B1" s="17"/>
      <c r="C1" s="17"/>
      <c r="D1" s="17"/>
      <c r="E1" s="18" t="s">
        <v>0</v>
      </c>
      <c r="F1" s="18" t="s">
        <v>1</v>
      </c>
      <c r="G1" s="18" t="s">
        <v>2</v>
      </c>
      <c r="H1" s="18" t="s">
        <v>3</v>
      </c>
      <c r="I1" s="35" t="s">
        <v>166</v>
      </c>
      <c r="J1" s="36"/>
    </row>
    <row r="2" spans="1:10" ht="19.5">
      <c r="A2" s="25" t="s">
        <v>16</v>
      </c>
      <c r="B2" s="26" t="s">
        <v>17</v>
      </c>
      <c r="C2" s="26" t="s">
        <v>18</v>
      </c>
      <c r="D2" s="26" t="s">
        <v>19</v>
      </c>
      <c r="E2" s="5" t="str">
        <f>CONCATENATE("(",A2,",",B2,")")</f>
        <v>(x1,y1)</v>
      </c>
      <c r="F2" s="5" t="str">
        <f>CONCATENATE("(",C2,",",D2,")")</f>
        <v>(x2,y2)</v>
      </c>
      <c r="G2" s="5" t="str">
        <f>CONCATENATE("(",C2," - ",A2,")")</f>
        <v>(x2 - x1)</v>
      </c>
      <c r="H2" s="5" t="str">
        <f>CONCATENATE("(",D2," - ",B2,")")</f>
        <v>(y2 - y1)</v>
      </c>
      <c r="I2" s="5" t="str">
        <f>CONCATENATE(H2,"/ ",G2)</f>
        <v>(y2 - y1)/ (x2 - x1)</v>
      </c>
      <c r="J2" s="20" t="s">
        <v>20</v>
      </c>
    </row>
    <row r="3" spans="1:10" ht="19.5" thickBot="1">
      <c r="A3" s="27">
        <v>1</v>
      </c>
      <c r="B3" s="28">
        <v>2</v>
      </c>
      <c r="C3" s="28">
        <v>4</v>
      </c>
      <c r="D3" s="28">
        <v>7</v>
      </c>
      <c r="E3" s="21" t="str">
        <f t="shared" ref="E3" si="0">CONCATENATE("(",A3,",",B3,")")</f>
        <v>(1,2)</v>
      </c>
      <c r="F3" s="21" t="str">
        <f t="shared" ref="F3" si="1">CONCATENATE("(",C3,",",D3,")")</f>
        <v>(4,7)</v>
      </c>
      <c r="G3" s="21">
        <f t="shared" ref="G3:H3" si="2">C3-A3</f>
        <v>3</v>
      </c>
      <c r="H3" s="21">
        <f t="shared" si="2"/>
        <v>5</v>
      </c>
      <c r="I3" s="37" t="str">
        <f t="shared" ref="I3" si="3">CONCATENATE(H3,"/ ",G3)</f>
        <v>5/ 3</v>
      </c>
      <c r="J3" s="22">
        <f t="shared" ref="J3" si="4">H3/G3</f>
        <v>1.6666666666666667</v>
      </c>
    </row>
    <row r="4" spans="1:10">
      <c r="A4" s="23" t="s">
        <v>214</v>
      </c>
      <c r="B4" s="29"/>
      <c r="C4" s="29"/>
      <c r="D4" s="29"/>
      <c r="E4" s="14"/>
      <c r="F4" s="14"/>
      <c r="G4" s="14"/>
      <c r="H4" s="14"/>
      <c r="I4" s="14"/>
      <c r="J4" s="15"/>
    </row>
    <row r="5" spans="1:10" ht="15.75" thickBo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6"/>
      <c r="B6" s="17"/>
      <c r="C6" s="17"/>
      <c r="D6" s="17"/>
      <c r="E6" s="18" t="s">
        <v>0</v>
      </c>
      <c r="F6" s="18" t="s">
        <v>1</v>
      </c>
      <c r="G6" s="18" t="s">
        <v>103</v>
      </c>
      <c r="H6" s="18" t="s">
        <v>104</v>
      </c>
      <c r="I6" s="38" t="s">
        <v>102</v>
      </c>
      <c r="J6" s="1"/>
    </row>
    <row r="7" spans="1:10" ht="19.5">
      <c r="A7" s="19" t="s">
        <v>16</v>
      </c>
      <c r="B7" s="2" t="s">
        <v>17</v>
      </c>
      <c r="C7" s="2" t="s">
        <v>18</v>
      </c>
      <c r="D7" s="2" t="s">
        <v>19</v>
      </c>
      <c r="E7" s="5" t="str">
        <f>CONCATENATE("(",A7,",",B7,")")</f>
        <v>(x1,y1)</v>
      </c>
      <c r="F7" s="5" t="str">
        <f>CONCATENATE("(",C7,",",D7,")")</f>
        <v>(x2,y2)</v>
      </c>
      <c r="G7" s="5" t="str">
        <f>CONCATENATE("(",C7," +",A7,")/2")</f>
        <v>(x2 +x1)/2</v>
      </c>
      <c r="H7" s="5" t="str">
        <f>CONCATENATE("(",D7," +",B7,")/2")</f>
        <v>(y2 +y1)/2</v>
      </c>
      <c r="I7" s="20" t="str">
        <f>CONCATENATE("(",G7,",",H7,")")</f>
        <v>((x2 +x1)/2,(y2 +y1)/2)</v>
      </c>
      <c r="J7" s="1"/>
    </row>
    <row r="8" spans="1:10" ht="19.5" thickBot="1">
      <c r="A8" s="30">
        <f>A3</f>
        <v>1</v>
      </c>
      <c r="B8" s="31">
        <f t="shared" ref="B8:F8" si="5">B3</f>
        <v>2</v>
      </c>
      <c r="C8" s="31">
        <f t="shared" si="5"/>
        <v>4</v>
      </c>
      <c r="D8" s="31">
        <f t="shared" si="5"/>
        <v>7</v>
      </c>
      <c r="E8" s="31" t="str">
        <f t="shared" si="5"/>
        <v>(1,2)</v>
      </c>
      <c r="F8" s="31" t="str">
        <f t="shared" si="5"/>
        <v>(4,7)</v>
      </c>
      <c r="G8" s="21">
        <f>(C8+A8)/2</f>
        <v>2.5</v>
      </c>
      <c r="H8" s="21">
        <f>(D8+B8)/2</f>
        <v>4.5</v>
      </c>
      <c r="I8" s="39" t="str">
        <f t="shared" ref="I8" si="6">CONCATENATE("(",G8,",",H8,")")</f>
        <v>(2.5,4.5)</v>
      </c>
      <c r="J8" s="1"/>
    </row>
    <row r="9" spans="1:10" ht="1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15.75" thickBot="1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6"/>
      <c r="B11" s="17"/>
      <c r="C11" s="17"/>
      <c r="D11" s="17"/>
      <c r="E11" s="18" t="s">
        <v>0</v>
      </c>
      <c r="F11" s="18" t="s">
        <v>1</v>
      </c>
      <c r="G11" s="18" t="s">
        <v>2</v>
      </c>
      <c r="H11" s="18" t="s">
        <v>3</v>
      </c>
      <c r="I11" s="33" t="s">
        <v>4</v>
      </c>
      <c r="J11" s="34"/>
    </row>
    <row r="12" spans="1:10" ht="19.5">
      <c r="A12" s="19" t="s">
        <v>16</v>
      </c>
      <c r="B12" s="2" t="s">
        <v>17</v>
      </c>
      <c r="C12" s="2" t="s">
        <v>18</v>
      </c>
      <c r="D12" s="2" t="s">
        <v>19</v>
      </c>
      <c r="E12" s="5" t="str">
        <f>CONCATENATE("(",A12,",",B12,")")</f>
        <v>(x1,y1)</v>
      </c>
      <c r="F12" s="5" t="str">
        <f>CONCATENATE("(",C12,",",D12,")")</f>
        <v>(x2,y2)</v>
      </c>
      <c r="G12" s="5" t="str">
        <f>CONCATENATE("(",C12," - ",A12,")")</f>
        <v>(x2 - x1)</v>
      </c>
      <c r="H12" s="5" t="str">
        <f>CONCATENATE("(",D12," - ",B12,")")</f>
        <v>(y2 - y1)</v>
      </c>
      <c r="I12" s="5" t="str">
        <f>CONCATENATE("(",G12,"^2  + ",H12,"^2)^.5")</f>
        <v>((x2 - x1)^2  + (y2 - y1)^2)^.5</v>
      </c>
      <c r="J12" s="20" t="s">
        <v>20</v>
      </c>
    </row>
    <row r="13" spans="1:10" ht="19.5" thickBot="1">
      <c r="A13" s="30">
        <f>A8</f>
        <v>1</v>
      </c>
      <c r="B13" s="31">
        <f t="shared" ref="B13:F13" si="7">B8</f>
        <v>2</v>
      </c>
      <c r="C13" s="31">
        <f t="shared" si="7"/>
        <v>4</v>
      </c>
      <c r="D13" s="31">
        <f t="shared" si="7"/>
        <v>7</v>
      </c>
      <c r="E13" s="31" t="str">
        <f t="shared" si="7"/>
        <v>(1,2)</v>
      </c>
      <c r="F13" s="31" t="str">
        <f t="shared" si="7"/>
        <v>(4,7)</v>
      </c>
      <c r="G13" s="21">
        <f>C13-A13</f>
        <v>3</v>
      </c>
      <c r="H13" s="21">
        <f>D13-B13</f>
        <v>5</v>
      </c>
      <c r="I13" s="21" t="str">
        <f>CONCATENATE("(",G13^2," + ",H13^2,")^.5")</f>
        <v>(9 + 25)^.5</v>
      </c>
      <c r="J13" s="24">
        <f>(G13^2+H13^2)^0.5</f>
        <v>5.8309518948453007</v>
      </c>
    </row>
  </sheetData>
  <mergeCells count="2">
    <mergeCell ref="I1:J1"/>
    <mergeCell ref="I11:J11"/>
  </mergeCells>
  <printOptions horizontalCentered="1" verticalCentered="1"/>
  <pageMargins left="0.27559055118110237" right="0.19685039370078741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36"/>
  <sheetViews>
    <sheetView zoomScale="115" zoomScaleNormal="115" workbookViewId="0">
      <selection activeCell="I2" sqref="I2"/>
    </sheetView>
  </sheetViews>
  <sheetFormatPr defaultRowHeight="18.75"/>
  <cols>
    <col min="1" max="1" width="3.5703125" style="4" bestFit="1" customWidth="1"/>
    <col min="2" max="2" width="5" style="4" bestFit="1" customWidth="1"/>
    <col min="3" max="4" width="3.5703125" style="4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28.5703125" style="6" bestFit="1" customWidth="1"/>
    <col min="10" max="10" width="10" style="6" bestFit="1" customWidth="1"/>
  </cols>
  <sheetData>
    <row r="1" spans="1:10" s="1" customFormat="1">
      <c r="A1" s="5"/>
      <c r="B1" s="5"/>
      <c r="C1" s="5"/>
      <c r="D1" s="5"/>
      <c r="E1" s="5" t="s">
        <v>0</v>
      </c>
      <c r="F1" s="5" t="s">
        <v>1</v>
      </c>
      <c r="G1" s="5" t="s">
        <v>2</v>
      </c>
      <c r="H1" s="5" t="s">
        <v>3</v>
      </c>
      <c r="I1" s="12" t="s">
        <v>4</v>
      </c>
      <c r="J1" s="13"/>
    </row>
    <row r="2" spans="1:10" s="1" customFormat="1" ht="20.25">
      <c r="A2" s="5" t="s">
        <v>12</v>
      </c>
      <c r="B2" s="5" t="s">
        <v>13</v>
      </c>
      <c r="C2" s="5" t="s">
        <v>14</v>
      </c>
      <c r="D2" s="5" t="s">
        <v>15</v>
      </c>
      <c r="E2" s="5" t="s">
        <v>10</v>
      </c>
      <c r="F2" s="5" t="s">
        <v>11</v>
      </c>
      <c r="G2" s="5" t="s">
        <v>22</v>
      </c>
      <c r="H2" s="5" t="s">
        <v>23</v>
      </c>
      <c r="I2" s="3" t="s">
        <v>101</v>
      </c>
      <c r="J2" s="5" t="s">
        <v>20</v>
      </c>
    </row>
    <row r="3" spans="1:10">
      <c r="A3" s="7">
        <v>1</v>
      </c>
      <c r="B3" s="7">
        <v>2</v>
      </c>
      <c r="C3" s="7">
        <v>4</v>
      </c>
      <c r="D3" s="7">
        <v>6</v>
      </c>
      <c r="E3" s="5" t="s">
        <v>6</v>
      </c>
      <c r="F3" s="5" t="s">
        <v>24</v>
      </c>
      <c r="G3" s="5">
        <v>3</v>
      </c>
      <c r="H3" s="5">
        <v>4</v>
      </c>
      <c r="I3" s="5" t="s">
        <v>21</v>
      </c>
      <c r="J3" s="10">
        <v>5</v>
      </c>
    </row>
    <row r="4" spans="1:10">
      <c r="A4" s="7">
        <v>-3</v>
      </c>
      <c r="B4" s="7">
        <v>-10</v>
      </c>
      <c r="C4" s="7">
        <v>0</v>
      </c>
      <c r="D4" s="7">
        <v>-6</v>
      </c>
      <c r="E4" s="5" t="s">
        <v>25</v>
      </c>
      <c r="F4" s="5" t="s">
        <v>26</v>
      </c>
      <c r="G4" s="5">
        <v>3</v>
      </c>
      <c r="H4" s="5">
        <v>4</v>
      </c>
      <c r="I4" s="5" t="s">
        <v>21</v>
      </c>
      <c r="J4" s="10">
        <v>5</v>
      </c>
    </row>
    <row r="5" spans="1:10">
      <c r="A5" s="7">
        <v>5</v>
      </c>
      <c r="B5" s="7">
        <v>3</v>
      </c>
      <c r="C5" s="7">
        <v>1</v>
      </c>
      <c r="D5" s="7">
        <v>0</v>
      </c>
      <c r="E5" s="5" t="s">
        <v>27</v>
      </c>
      <c r="F5" s="5" t="s">
        <v>28</v>
      </c>
      <c r="G5" s="5">
        <v>-4</v>
      </c>
      <c r="H5" s="5">
        <v>-3</v>
      </c>
      <c r="I5" s="5" t="s">
        <v>29</v>
      </c>
      <c r="J5" s="10">
        <v>5</v>
      </c>
    </row>
    <row r="6" spans="1:10">
      <c r="A6" s="7">
        <v>3</v>
      </c>
      <c r="B6" s="7">
        <v>-2</v>
      </c>
      <c r="C6" s="7">
        <v>1</v>
      </c>
      <c r="D6" s="7">
        <v>3</v>
      </c>
      <c r="E6" s="5" t="s">
        <v>30</v>
      </c>
      <c r="F6" s="5" t="s">
        <v>31</v>
      </c>
      <c r="G6" s="5">
        <v>-2</v>
      </c>
      <c r="H6" s="5">
        <v>5</v>
      </c>
      <c r="I6" s="5" t="s">
        <v>32</v>
      </c>
      <c r="J6" s="10">
        <v>5.3851648071345037</v>
      </c>
    </row>
    <row r="7" spans="1:10">
      <c r="A7" s="7">
        <v>3</v>
      </c>
      <c r="B7" s="7">
        <v>-2</v>
      </c>
      <c r="C7" s="7">
        <v>-2</v>
      </c>
      <c r="D7" s="7">
        <v>-1</v>
      </c>
      <c r="E7" s="5" t="s">
        <v>30</v>
      </c>
      <c r="F7" s="5" t="s">
        <v>9</v>
      </c>
      <c r="G7" s="5">
        <v>-5</v>
      </c>
      <c r="H7" s="5">
        <v>1</v>
      </c>
      <c r="I7" s="5" t="s">
        <v>33</v>
      </c>
      <c r="J7" s="10">
        <v>5.0990195135927845</v>
      </c>
    </row>
    <row r="8" spans="1:10">
      <c r="A8" s="7">
        <v>0</v>
      </c>
      <c r="B8" s="7">
        <v>-3</v>
      </c>
      <c r="C8" s="7">
        <v>3</v>
      </c>
      <c r="D8" s="7">
        <v>0</v>
      </c>
      <c r="E8" s="5" t="s">
        <v>34</v>
      </c>
      <c r="F8" s="5" t="s">
        <v>35</v>
      </c>
      <c r="G8" s="5">
        <v>3</v>
      </c>
      <c r="H8" s="5">
        <v>3</v>
      </c>
      <c r="I8" s="5" t="s">
        <v>36</v>
      </c>
      <c r="J8" s="10">
        <v>4.2426406871192848</v>
      </c>
    </row>
    <row r="9" spans="1:10">
      <c r="A9" s="7">
        <v>-3</v>
      </c>
      <c r="B9" s="7">
        <v>-5</v>
      </c>
      <c r="C9" s="7">
        <v>5</v>
      </c>
      <c r="D9" s="7">
        <v>-5</v>
      </c>
      <c r="E9" s="5" t="s">
        <v>37</v>
      </c>
      <c r="F9" s="5" t="s">
        <v>38</v>
      </c>
      <c r="G9" s="5">
        <v>8</v>
      </c>
      <c r="H9" s="5">
        <v>0</v>
      </c>
      <c r="I9" s="5" t="s">
        <v>39</v>
      </c>
      <c r="J9" s="10">
        <v>8</v>
      </c>
    </row>
    <row r="10" spans="1:10">
      <c r="A10" s="7">
        <v>-3</v>
      </c>
      <c r="B10" s="7">
        <v>-3</v>
      </c>
      <c r="C10" s="7">
        <v>5</v>
      </c>
      <c r="D10" s="7">
        <v>-1</v>
      </c>
      <c r="E10" s="5" t="s">
        <v>40</v>
      </c>
      <c r="F10" s="5" t="s">
        <v>41</v>
      </c>
      <c r="G10" s="5">
        <v>8</v>
      </c>
      <c r="H10" s="5">
        <v>2</v>
      </c>
      <c r="I10" s="5" t="s">
        <v>42</v>
      </c>
      <c r="J10" s="10">
        <v>8.2462112512353212</v>
      </c>
    </row>
    <row r="11" spans="1:10">
      <c r="A11" s="7">
        <v>5</v>
      </c>
      <c r="B11" s="7">
        <v>3</v>
      </c>
      <c r="C11" s="7">
        <v>1</v>
      </c>
      <c r="D11" s="7">
        <v>-1</v>
      </c>
      <c r="E11" s="5" t="s">
        <v>27</v>
      </c>
      <c r="F11" s="5" t="s">
        <v>43</v>
      </c>
      <c r="G11" s="5">
        <v>-4</v>
      </c>
      <c r="H11" s="5">
        <v>-4</v>
      </c>
      <c r="I11" s="5" t="s">
        <v>44</v>
      </c>
      <c r="J11" s="10">
        <v>5.6568542494923806</v>
      </c>
    </row>
    <row r="12" spans="1:10">
      <c r="A12" s="7">
        <v>-3</v>
      </c>
      <c r="B12" s="7">
        <v>0</v>
      </c>
      <c r="C12" s="7">
        <v>-4</v>
      </c>
      <c r="D12" s="7">
        <v>-4</v>
      </c>
      <c r="E12" s="5" t="s">
        <v>45</v>
      </c>
      <c r="F12" s="5" t="s">
        <v>46</v>
      </c>
      <c r="G12" s="5">
        <v>-1</v>
      </c>
      <c r="H12" s="5">
        <v>-4</v>
      </c>
      <c r="I12" s="5" t="s">
        <v>47</v>
      </c>
      <c r="J12" s="10">
        <v>4.1231056256176606</v>
      </c>
    </row>
    <row r="13" spans="1:10">
      <c r="A13" s="7">
        <v>-4</v>
      </c>
      <c r="B13" s="7">
        <v>2</v>
      </c>
      <c r="C13" s="7">
        <v>2</v>
      </c>
      <c r="D13" s="7">
        <v>-5</v>
      </c>
      <c r="E13" s="5" t="s">
        <v>48</v>
      </c>
      <c r="F13" s="5" t="s">
        <v>49</v>
      </c>
      <c r="G13" s="5">
        <v>6</v>
      </c>
      <c r="H13" s="5">
        <v>-7</v>
      </c>
      <c r="I13" s="5" t="s">
        <v>50</v>
      </c>
      <c r="J13" s="10">
        <v>9.2195444572928871</v>
      </c>
    </row>
    <row r="14" spans="1:10">
      <c r="A14" s="7">
        <v>0</v>
      </c>
      <c r="B14" s="7">
        <v>2</v>
      </c>
      <c r="C14" s="7">
        <v>0</v>
      </c>
      <c r="D14" s="7">
        <v>-4</v>
      </c>
      <c r="E14" s="5" t="s">
        <v>51</v>
      </c>
      <c r="F14" s="5" t="s">
        <v>52</v>
      </c>
      <c r="G14" s="5">
        <v>0</v>
      </c>
      <c r="H14" s="5">
        <v>-6</v>
      </c>
      <c r="I14" s="5" t="s">
        <v>53</v>
      </c>
      <c r="J14" s="10">
        <v>6</v>
      </c>
    </row>
    <row r="15" spans="1:10">
      <c r="A15" s="7">
        <v>-3</v>
      </c>
      <c r="B15" s="7">
        <v>-4</v>
      </c>
      <c r="C15" s="7">
        <v>-5</v>
      </c>
      <c r="D15" s="7">
        <v>3</v>
      </c>
      <c r="E15" s="5" t="s">
        <v>54</v>
      </c>
      <c r="F15" s="5" t="s">
        <v>55</v>
      </c>
      <c r="G15" s="5">
        <v>-2</v>
      </c>
      <c r="H15" s="5">
        <v>7</v>
      </c>
      <c r="I15" s="5" t="s">
        <v>56</v>
      </c>
      <c r="J15" s="10">
        <v>7.2801098892805181</v>
      </c>
    </row>
    <row r="16" spans="1:10">
      <c r="A16" s="7">
        <v>2</v>
      </c>
      <c r="B16" s="7">
        <v>0</v>
      </c>
      <c r="C16" s="7">
        <v>0</v>
      </c>
      <c r="D16" s="7">
        <v>-5</v>
      </c>
      <c r="E16" s="5" t="s">
        <v>57</v>
      </c>
      <c r="F16" s="5" t="s">
        <v>58</v>
      </c>
      <c r="G16" s="5">
        <v>-2</v>
      </c>
      <c r="H16" s="5">
        <v>-5</v>
      </c>
      <c r="I16" s="5" t="s">
        <v>32</v>
      </c>
      <c r="J16" s="10">
        <v>5.3851648071345037</v>
      </c>
    </row>
    <row r="17" spans="1:10">
      <c r="A17" s="7">
        <v>-5</v>
      </c>
      <c r="B17" s="7">
        <v>3</v>
      </c>
      <c r="C17" s="7">
        <v>-5</v>
      </c>
      <c r="D17" s="7">
        <v>4</v>
      </c>
      <c r="E17" s="5" t="s">
        <v>55</v>
      </c>
      <c r="F17" s="5" t="s">
        <v>59</v>
      </c>
      <c r="G17" s="5">
        <v>0</v>
      </c>
      <c r="H17" s="5">
        <v>1</v>
      </c>
      <c r="I17" s="5" t="s">
        <v>60</v>
      </c>
      <c r="J17" s="10">
        <v>1</v>
      </c>
    </row>
    <row r="18" spans="1:10">
      <c r="A18" s="7">
        <v>-3</v>
      </c>
      <c r="B18" s="7">
        <v>2</v>
      </c>
      <c r="C18" s="7">
        <v>-1</v>
      </c>
      <c r="D18" s="7">
        <v>3</v>
      </c>
      <c r="E18" s="5" t="s">
        <v>61</v>
      </c>
      <c r="F18" s="5" t="s">
        <v>62</v>
      </c>
      <c r="G18" s="5">
        <v>2</v>
      </c>
      <c r="H18" s="5">
        <v>1</v>
      </c>
      <c r="I18" s="5" t="s">
        <v>63</v>
      </c>
      <c r="J18" s="10">
        <v>2.2360679774997898</v>
      </c>
    </row>
    <row r="19" spans="1:10">
      <c r="A19" s="7">
        <v>0</v>
      </c>
      <c r="B19" s="7">
        <v>-1</v>
      </c>
      <c r="C19" s="7">
        <v>2</v>
      </c>
      <c r="D19" s="7">
        <v>3</v>
      </c>
      <c r="E19" s="5" t="s">
        <v>64</v>
      </c>
      <c r="F19" s="5" t="s">
        <v>5</v>
      </c>
      <c r="G19" s="5">
        <v>2</v>
      </c>
      <c r="H19" s="5">
        <v>4</v>
      </c>
      <c r="I19" s="5" t="s">
        <v>65</v>
      </c>
      <c r="J19" s="10">
        <v>4.4721359549995796</v>
      </c>
    </row>
    <row r="20" spans="1:10">
      <c r="A20" s="7">
        <v>-3</v>
      </c>
      <c r="B20" s="7">
        <v>-4</v>
      </c>
      <c r="C20" s="7">
        <v>-2</v>
      </c>
      <c r="D20" s="7">
        <v>2</v>
      </c>
      <c r="E20" s="5" t="s">
        <v>54</v>
      </c>
      <c r="F20" s="5" t="s">
        <v>66</v>
      </c>
      <c r="G20" s="5">
        <v>1</v>
      </c>
      <c r="H20" s="5">
        <v>6</v>
      </c>
      <c r="I20" s="5" t="s">
        <v>67</v>
      </c>
      <c r="J20" s="10">
        <v>6.0827625302982193</v>
      </c>
    </row>
    <row r="21" spans="1:10">
      <c r="A21" s="7">
        <v>-2</v>
      </c>
      <c r="B21" s="7">
        <v>-2</v>
      </c>
      <c r="C21" s="7">
        <v>5</v>
      </c>
      <c r="D21" s="7">
        <v>2</v>
      </c>
      <c r="E21" s="5" t="s">
        <v>68</v>
      </c>
      <c r="F21" s="5" t="s">
        <v>69</v>
      </c>
      <c r="G21" s="5">
        <v>7</v>
      </c>
      <c r="H21" s="5">
        <v>4</v>
      </c>
      <c r="I21" s="5" t="s">
        <v>70</v>
      </c>
      <c r="J21" s="10">
        <v>8.0622577482985491</v>
      </c>
    </row>
    <row r="22" spans="1:10">
      <c r="A22" s="7">
        <v>-1</v>
      </c>
      <c r="B22" s="7">
        <v>-4</v>
      </c>
      <c r="C22" s="7">
        <v>-2</v>
      </c>
      <c r="D22" s="7">
        <v>-5</v>
      </c>
      <c r="E22" s="5" t="s">
        <v>71</v>
      </c>
      <c r="F22" s="5" t="s">
        <v>72</v>
      </c>
      <c r="G22" s="5">
        <v>-1</v>
      </c>
      <c r="H22" s="5">
        <v>-1</v>
      </c>
      <c r="I22" s="5" t="s">
        <v>73</v>
      </c>
      <c r="J22" s="10">
        <v>1.4142135623730951</v>
      </c>
    </row>
    <row r="23" spans="1:10">
      <c r="A23" s="7">
        <v>3</v>
      </c>
      <c r="B23" s="7">
        <v>-4</v>
      </c>
      <c r="C23" s="7">
        <v>-3</v>
      </c>
      <c r="D23" s="7">
        <v>-2</v>
      </c>
      <c r="E23" s="5" t="s">
        <v>7</v>
      </c>
      <c r="F23" s="5" t="s">
        <v>74</v>
      </c>
      <c r="G23" s="5">
        <v>-6</v>
      </c>
      <c r="H23" s="5">
        <v>2</v>
      </c>
      <c r="I23" s="5" t="s">
        <v>75</v>
      </c>
      <c r="J23" s="10">
        <v>6.324555320336759</v>
      </c>
    </row>
    <row r="24" spans="1:10">
      <c r="A24" s="7">
        <v>-3</v>
      </c>
      <c r="B24" s="7">
        <v>5</v>
      </c>
      <c r="C24" s="7">
        <v>1</v>
      </c>
      <c r="D24" s="7">
        <v>-3</v>
      </c>
      <c r="E24" s="5" t="s">
        <v>76</v>
      </c>
      <c r="F24" s="5" t="s">
        <v>77</v>
      </c>
      <c r="G24" s="5">
        <v>4</v>
      </c>
      <c r="H24" s="5">
        <v>-8</v>
      </c>
      <c r="I24" s="5" t="s">
        <v>78</v>
      </c>
      <c r="J24" s="10">
        <v>8.9442719099991592</v>
      </c>
    </row>
    <row r="25" spans="1:10">
      <c r="A25" s="7">
        <v>-2</v>
      </c>
      <c r="B25" s="7">
        <v>-5</v>
      </c>
      <c r="C25" s="7">
        <v>0</v>
      </c>
      <c r="D25" s="7">
        <v>-2</v>
      </c>
      <c r="E25" s="5" t="s">
        <v>72</v>
      </c>
      <c r="F25" s="5" t="s">
        <v>79</v>
      </c>
      <c r="G25" s="5">
        <v>2</v>
      </c>
      <c r="H25" s="5">
        <v>3</v>
      </c>
      <c r="I25" s="5" t="s">
        <v>80</v>
      </c>
      <c r="J25" s="10">
        <v>3.6055512754639891</v>
      </c>
    </row>
    <row r="26" spans="1:10">
      <c r="A26" s="7">
        <v>-1</v>
      </c>
      <c r="B26" s="7">
        <v>5</v>
      </c>
      <c r="C26" s="7">
        <v>1</v>
      </c>
      <c r="D26" s="7">
        <v>-4</v>
      </c>
      <c r="E26" s="5" t="s">
        <v>81</v>
      </c>
      <c r="F26" s="5" t="s">
        <v>82</v>
      </c>
      <c r="G26" s="5">
        <v>2</v>
      </c>
      <c r="H26" s="5">
        <v>-9</v>
      </c>
      <c r="I26" s="5" t="s">
        <v>83</v>
      </c>
      <c r="J26" s="10">
        <v>9.2195444572928871</v>
      </c>
    </row>
    <row r="27" spans="1:10">
      <c r="A27" s="7">
        <v>-1</v>
      </c>
      <c r="B27" s="7">
        <v>-4</v>
      </c>
      <c r="C27" s="7">
        <v>0</v>
      </c>
      <c r="D27" s="7">
        <v>2</v>
      </c>
      <c r="E27" s="5" t="s">
        <v>71</v>
      </c>
      <c r="F27" s="5" t="s">
        <v>51</v>
      </c>
      <c r="G27" s="5">
        <v>1</v>
      </c>
      <c r="H27" s="5">
        <v>6</v>
      </c>
      <c r="I27" s="5" t="s">
        <v>67</v>
      </c>
      <c r="J27" s="10">
        <v>6.0827625302982193</v>
      </c>
    </row>
    <row r="28" spans="1:10">
      <c r="A28" s="7">
        <v>5</v>
      </c>
      <c r="B28" s="7">
        <v>-4</v>
      </c>
      <c r="C28" s="7">
        <v>0</v>
      </c>
      <c r="D28" s="7">
        <v>2</v>
      </c>
      <c r="E28" s="5" t="s">
        <v>84</v>
      </c>
      <c r="F28" s="5" t="s">
        <v>51</v>
      </c>
      <c r="G28" s="5">
        <v>-5</v>
      </c>
      <c r="H28" s="5">
        <v>6</v>
      </c>
      <c r="I28" s="5" t="s">
        <v>85</v>
      </c>
      <c r="J28" s="10">
        <v>7.810249675906654</v>
      </c>
    </row>
    <row r="29" spans="1:10">
      <c r="A29" s="7">
        <v>3</v>
      </c>
      <c r="B29" s="7">
        <v>5</v>
      </c>
      <c r="C29" s="7">
        <v>-2</v>
      </c>
      <c r="D29" s="7">
        <v>0</v>
      </c>
      <c r="E29" s="5" t="s">
        <v>86</v>
      </c>
      <c r="F29" s="5" t="s">
        <v>87</v>
      </c>
      <c r="G29" s="5">
        <v>-5</v>
      </c>
      <c r="H29" s="5">
        <v>-5</v>
      </c>
      <c r="I29" s="5" t="s">
        <v>88</v>
      </c>
      <c r="J29" s="10">
        <v>7.0710678118654755</v>
      </c>
    </row>
    <row r="30" spans="1:10">
      <c r="A30" s="7">
        <v>-5</v>
      </c>
      <c r="B30" s="7">
        <v>2</v>
      </c>
      <c r="C30" s="7">
        <v>0</v>
      </c>
      <c r="D30" s="7">
        <v>-4</v>
      </c>
      <c r="E30" s="5" t="s">
        <v>89</v>
      </c>
      <c r="F30" s="5" t="s">
        <v>52</v>
      </c>
      <c r="G30" s="5">
        <v>5</v>
      </c>
      <c r="H30" s="5">
        <v>-6</v>
      </c>
      <c r="I30" s="5" t="s">
        <v>85</v>
      </c>
      <c r="J30" s="10">
        <v>7.810249675906654</v>
      </c>
    </row>
    <row r="31" spans="1:10">
      <c r="A31" s="7">
        <v>-1</v>
      </c>
      <c r="B31" s="7">
        <v>-5</v>
      </c>
      <c r="C31" s="7">
        <v>1</v>
      </c>
      <c r="D31" s="7">
        <v>0</v>
      </c>
      <c r="E31" s="5" t="s">
        <v>90</v>
      </c>
      <c r="F31" s="5" t="s">
        <v>28</v>
      </c>
      <c r="G31" s="5">
        <v>2</v>
      </c>
      <c r="H31" s="5">
        <v>5</v>
      </c>
      <c r="I31" s="5" t="s">
        <v>32</v>
      </c>
      <c r="J31" s="10">
        <v>5.3851648071345037</v>
      </c>
    </row>
    <row r="32" spans="1:10">
      <c r="A32" s="7">
        <v>0</v>
      </c>
      <c r="B32" s="7">
        <v>-4</v>
      </c>
      <c r="C32" s="7">
        <v>-4</v>
      </c>
      <c r="D32" s="7">
        <v>3</v>
      </c>
      <c r="E32" s="5" t="s">
        <v>52</v>
      </c>
      <c r="F32" s="5" t="s">
        <v>91</v>
      </c>
      <c r="G32" s="5">
        <v>-4</v>
      </c>
      <c r="H32" s="5">
        <v>7</v>
      </c>
      <c r="I32" s="5" t="s">
        <v>92</v>
      </c>
      <c r="J32" s="10">
        <v>8.0622577482985491</v>
      </c>
    </row>
    <row r="33" spans="1:10">
      <c r="A33" s="7">
        <v>-5</v>
      </c>
      <c r="B33" s="7">
        <v>-2</v>
      </c>
      <c r="C33" s="7">
        <v>0</v>
      </c>
      <c r="D33" s="7">
        <v>5</v>
      </c>
      <c r="E33" s="5" t="s">
        <v>93</v>
      </c>
      <c r="F33" s="5" t="s">
        <v>94</v>
      </c>
      <c r="G33" s="5">
        <v>5</v>
      </c>
      <c r="H33" s="5">
        <v>7</v>
      </c>
      <c r="I33" s="5" t="s">
        <v>95</v>
      </c>
      <c r="J33" s="10">
        <v>8.6023252670426267</v>
      </c>
    </row>
    <row r="34" spans="1:10">
      <c r="A34" s="7">
        <v>2</v>
      </c>
      <c r="B34" s="7">
        <v>1</v>
      </c>
      <c r="C34" s="7">
        <v>5</v>
      </c>
      <c r="D34" s="7">
        <v>3</v>
      </c>
      <c r="E34" s="5" t="s">
        <v>96</v>
      </c>
      <c r="F34" s="5" t="s">
        <v>27</v>
      </c>
      <c r="G34" s="5">
        <v>3</v>
      </c>
      <c r="H34" s="5">
        <v>2</v>
      </c>
      <c r="I34" s="5" t="s">
        <v>97</v>
      </c>
      <c r="J34" s="10">
        <v>3.6055512754639891</v>
      </c>
    </row>
    <row r="35" spans="1:10">
      <c r="A35" s="7">
        <v>-5</v>
      </c>
      <c r="B35" s="7">
        <v>4</v>
      </c>
      <c r="C35" s="7">
        <v>0</v>
      </c>
      <c r="D35" s="7">
        <v>0</v>
      </c>
      <c r="E35" s="5" t="s">
        <v>59</v>
      </c>
      <c r="F35" s="5" t="s">
        <v>8</v>
      </c>
      <c r="G35" s="5">
        <v>5</v>
      </c>
      <c r="H35" s="5">
        <v>-4</v>
      </c>
      <c r="I35" s="5" t="s">
        <v>98</v>
      </c>
      <c r="J35" s="10">
        <v>6.4031242374328485</v>
      </c>
    </row>
    <row r="36" spans="1:10">
      <c r="A36" s="7">
        <v>-5</v>
      </c>
      <c r="B36" s="7">
        <v>-2</v>
      </c>
      <c r="C36" s="7">
        <v>5</v>
      </c>
      <c r="D36" s="7">
        <v>5</v>
      </c>
      <c r="E36" s="5" t="s">
        <v>93</v>
      </c>
      <c r="F36" s="5" t="s">
        <v>99</v>
      </c>
      <c r="G36" s="5">
        <v>10</v>
      </c>
      <c r="H36" s="5">
        <v>7</v>
      </c>
      <c r="I36" s="5" t="s">
        <v>100</v>
      </c>
      <c r="J36" s="10">
        <v>12.206555615733702</v>
      </c>
    </row>
  </sheetData>
  <mergeCells count="1">
    <mergeCell ref="I1:J1"/>
  </mergeCells>
  <printOptions horizontalCentered="1" verticalCentered="1"/>
  <pageMargins left="0.27559055118110237" right="0.15748031496062992" top="0.74803149606299213" bottom="0.74803149606299213" header="0.31496062992125984" footer="0.31496062992125984"/>
  <pageSetup paperSize="9" orientation="portrait" r:id="rId1"/>
  <headerFooter>
    <oddHeader>&amp;CAnswers 12mcl Distance between 2 points.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zoomScale="115" zoomScaleNormal="115" workbookViewId="0">
      <selection activeCell="J3" sqref="J3:J36"/>
    </sheetView>
  </sheetViews>
  <sheetFormatPr defaultRowHeight="18.75"/>
  <cols>
    <col min="1" max="1" width="2.7109375" style="9" bestFit="1" customWidth="1"/>
    <col min="2" max="2" width="3.7109375" style="9" bestFit="1" customWidth="1"/>
    <col min="3" max="4" width="2.7109375" style="9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32.28515625" style="6" bestFit="1" customWidth="1"/>
    <col min="10" max="10" width="18.85546875" style="6" bestFit="1" customWidth="1"/>
  </cols>
  <sheetData>
    <row r="1" spans="1:10" s="1" customFormat="1">
      <c r="A1" s="2"/>
      <c r="B1" s="2"/>
      <c r="C1" s="2"/>
      <c r="D1" s="2"/>
      <c r="E1" s="5" t="s">
        <v>0</v>
      </c>
      <c r="F1" s="5" t="s">
        <v>1</v>
      </c>
      <c r="G1" s="5" t="s">
        <v>2</v>
      </c>
      <c r="H1" s="5" t="s">
        <v>3</v>
      </c>
      <c r="I1" s="12" t="s">
        <v>166</v>
      </c>
      <c r="J1" s="13"/>
    </row>
    <row r="2" spans="1:10" s="1" customFormat="1" ht="19.5">
      <c r="A2" s="2" t="s">
        <v>16</v>
      </c>
      <c r="B2" s="2" t="s">
        <v>17</v>
      </c>
      <c r="C2" s="2" t="s">
        <v>18</v>
      </c>
      <c r="D2" s="2" t="s">
        <v>19</v>
      </c>
      <c r="E2" s="5" t="str">
        <f>CONCATENATE("(",A2,",",B2,")")</f>
        <v>(x1,y1)</v>
      </c>
      <c r="F2" s="5" t="str">
        <f>CONCATENATE("(",C2,",",D2,")")</f>
        <v>(x2,y2)</v>
      </c>
      <c r="G2" s="5" t="str">
        <f>CONCATENATE("(",C2," - ",A2,")")</f>
        <v>(x2 - x1)</v>
      </c>
      <c r="H2" s="5" t="str">
        <f>CONCATENATE("(",D2," - ",B2,")")</f>
        <v>(y2 - y1)</v>
      </c>
      <c r="I2" s="5" t="str">
        <f>CONCATENATE(H2,"/ ",G2)</f>
        <v>(y2 - y1)/ (x2 - x1)</v>
      </c>
      <c r="J2" s="5" t="s">
        <v>20</v>
      </c>
    </row>
    <row r="3" spans="1:10">
      <c r="A3" s="8">
        <v>1</v>
      </c>
      <c r="B3" s="8">
        <v>2</v>
      </c>
      <c r="C3" s="8">
        <v>4</v>
      </c>
      <c r="D3" s="8">
        <v>6</v>
      </c>
      <c r="E3" s="5" t="str">
        <f>CONCATENATE("(",A3,",",B3,")")</f>
        <v>(1,2)</v>
      </c>
      <c r="F3" s="5" t="str">
        <f t="shared" ref="F3:F36" si="0">CONCATENATE("(",C3,",",D3,")")</f>
        <v>(4,6)</v>
      </c>
      <c r="G3" s="5">
        <f>C3-A3</f>
        <v>3</v>
      </c>
      <c r="H3" s="5">
        <f>D3-B3</f>
        <v>4</v>
      </c>
      <c r="I3" s="5" t="str">
        <f t="shared" ref="I3" si="1">CONCATENATE(H3,"/ ",G3)</f>
        <v>4/ 3</v>
      </c>
      <c r="J3" s="10">
        <f>H3/G3</f>
        <v>1.3333333333333333</v>
      </c>
    </row>
    <row r="4" spans="1:10">
      <c r="A4" s="8">
        <v>-3</v>
      </c>
      <c r="B4" s="8">
        <v>-10</v>
      </c>
      <c r="C4" s="8">
        <v>0</v>
      </c>
      <c r="D4" s="8">
        <v>-6</v>
      </c>
      <c r="E4" s="5" t="str">
        <f t="shared" ref="E4:E36" si="2">CONCATENATE("(",A4,",",B4,")")</f>
        <v>(-3,-10)</v>
      </c>
      <c r="F4" s="5" t="str">
        <f t="shared" si="0"/>
        <v>(0,-6)</v>
      </c>
      <c r="G4" s="5">
        <f>C4-A4</f>
        <v>3</v>
      </c>
      <c r="H4" s="5">
        <f>D4-B4</f>
        <v>4</v>
      </c>
      <c r="I4" s="5" t="str">
        <f t="shared" ref="I4:I36" si="3">CONCATENATE(H4,"/ ",G4)</f>
        <v>4/ 3</v>
      </c>
      <c r="J4" s="10">
        <f t="shared" ref="J4:J36" si="4">H4/G4</f>
        <v>1.3333333333333333</v>
      </c>
    </row>
    <row r="5" spans="1:10">
      <c r="A5" s="8">
        <f t="shared" ref="A5:D22" ca="1" si="5">RANDBETWEEN(-5,5)</f>
        <v>-4</v>
      </c>
      <c r="B5" s="8">
        <f t="shared" ca="1" si="5"/>
        <v>2</v>
      </c>
      <c r="C5" s="8">
        <v>1</v>
      </c>
      <c r="D5" s="8">
        <f t="shared" ca="1" si="5"/>
        <v>-2</v>
      </c>
      <c r="E5" s="5" t="str">
        <f t="shared" ca="1" si="2"/>
        <v>(-4,2)</v>
      </c>
      <c r="F5" s="5" t="str">
        <f t="shared" ca="1" si="0"/>
        <v>(1,-2)</v>
      </c>
      <c r="G5" s="5">
        <f t="shared" ref="G5:H36" ca="1" si="6">C5-A5</f>
        <v>5</v>
      </c>
      <c r="H5" s="5">
        <f t="shared" ca="1" si="6"/>
        <v>-4</v>
      </c>
      <c r="I5" s="5" t="str">
        <f t="shared" ca="1" si="3"/>
        <v>-4/ 5</v>
      </c>
      <c r="J5" s="10">
        <f t="shared" ca="1" si="4"/>
        <v>-0.8</v>
      </c>
    </row>
    <row r="6" spans="1:10">
      <c r="A6" s="8">
        <f t="shared" ca="1" si="5"/>
        <v>0</v>
      </c>
      <c r="B6" s="8">
        <f t="shared" ca="1" si="5"/>
        <v>4</v>
      </c>
      <c r="C6" s="8">
        <f t="shared" ca="1" si="5"/>
        <v>1</v>
      </c>
      <c r="D6" s="8">
        <f t="shared" ca="1" si="5"/>
        <v>-1</v>
      </c>
      <c r="E6" s="5" t="str">
        <f t="shared" ca="1" si="2"/>
        <v>(0,4)</v>
      </c>
      <c r="F6" s="5" t="str">
        <f t="shared" ca="1" si="0"/>
        <v>(1,-1)</v>
      </c>
      <c r="G6" s="5">
        <f t="shared" ca="1" si="6"/>
        <v>1</v>
      </c>
      <c r="H6" s="5">
        <f t="shared" ca="1" si="6"/>
        <v>-5</v>
      </c>
      <c r="I6" s="5" t="str">
        <f t="shared" ca="1" si="3"/>
        <v>-5/ 1</v>
      </c>
      <c r="J6" s="10">
        <f t="shared" ca="1" si="4"/>
        <v>-5</v>
      </c>
    </row>
    <row r="7" spans="1:10">
      <c r="A7" s="8">
        <f t="shared" ca="1" si="5"/>
        <v>0</v>
      </c>
      <c r="B7" s="8">
        <f t="shared" ca="1" si="5"/>
        <v>-4</v>
      </c>
      <c r="C7" s="8">
        <f t="shared" ca="1" si="5"/>
        <v>1</v>
      </c>
      <c r="D7" s="8">
        <f t="shared" ca="1" si="5"/>
        <v>4</v>
      </c>
      <c r="E7" s="5" t="str">
        <f t="shared" ca="1" si="2"/>
        <v>(0,-4)</v>
      </c>
      <c r="F7" s="5" t="str">
        <f t="shared" ca="1" si="0"/>
        <v>(1,4)</v>
      </c>
      <c r="G7" s="5">
        <f t="shared" ca="1" si="6"/>
        <v>1</v>
      </c>
      <c r="H7" s="5">
        <f t="shared" ca="1" si="6"/>
        <v>8</v>
      </c>
      <c r="I7" s="5" t="str">
        <f t="shared" ca="1" si="3"/>
        <v>8/ 1</v>
      </c>
      <c r="J7" s="10">
        <f t="shared" ca="1" si="4"/>
        <v>8</v>
      </c>
    </row>
    <row r="8" spans="1:10">
      <c r="A8" s="8">
        <f t="shared" ca="1" si="5"/>
        <v>-3</v>
      </c>
      <c r="B8" s="8">
        <f t="shared" ca="1" si="5"/>
        <v>5</v>
      </c>
      <c r="C8" s="8">
        <f t="shared" ca="1" si="5"/>
        <v>-3</v>
      </c>
      <c r="D8" s="8">
        <f t="shared" ca="1" si="5"/>
        <v>-1</v>
      </c>
      <c r="E8" s="5" t="str">
        <f t="shared" ca="1" si="2"/>
        <v>(-3,5)</v>
      </c>
      <c r="F8" s="5" t="str">
        <f t="shared" ca="1" si="0"/>
        <v>(-3,-1)</v>
      </c>
      <c r="G8" s="5">
        <f t="shared" ca="1" si="6"/>
        <v>0</v>
      </c>
      <c r="H8" s="5">
        <f t="shared" ca="1" si="6"/>
        <v>-6</v>
      </c>
      <c r="I8" s="5" t="str">
        <f t="shared" ca="1" si="3"/>
        <v>-6/ 0</v>
      </c>
      <c r="J8" s="10" t="e">
        <f t="shared" ca="1" si="4"/>
        <v>#DIV/0!</v>
      </c>
    </row>
    <row r="9" spans="1:10">
      <c r="A9" s="8">
        <f t="shared" ca="1" si="5"/>
        <v>4</v>
      </c>
      <c r="B9" s="8">
        <f t="shared" ca="1" si="5"/>
        <v>-4</v>
      </c>
      <c r="C9" s="8">
        <f t="shared" ca="1" si="5"/>
        <v>0</v>
      </c>
      <c r="D9" s="8">
        <f t="shared" ca="1" si="5"/>
        <v>-2</v>
      </c>
      <c r="E9" s="5" t="str">
        <f t="shared" ca="1" si="2"/>
        <v>(4,-4)</v>
      </c>
      <c r="F9" s="5" t="str">
        <f t="shared" ca="1" si="0"/>
        <v>(0,-2)</v>
      </c>
      <c r="G9" s="5">
        <f t="shared" ca="1" si="6"/>
        <v>-4</v>
      </c>
      <c r="H9" s="5">
        <f t="shared" ca="1" si="6"/>
        <v>2</v>
      </c>
      <c r="I9" s="5" t="str">
        <f t="shared" ca="1" si="3"/>
        <v>2/ -4</v>
      </c>
      <c r="J9" s="10">
        <f t="shared" ca="1" si="4"/>
        <v>-0.5</v>
      </c>
    </row>
    <row r="10" spans="1:10">
      <c r="A10" s="8">
        <f t="shared" ca="1" si="5"/>
        <v>1</v>
      </c>
      <c r="B10" s="8">
        <f t="shared" ca="1" si="5"/>
        <v>-4</v>
      </c>
      <c r="C10" s="8">
        <f t="shared" ca="1" si="5"/>
        <v>2</v>
      </c>
      <c r="D10" s="8">
        <f t="shared" ca="1" si="5"/>
        <v>-1</v>
      </c>
      <c r="E10" s="5" t="str">
        <f t="shared" ca="1" si="2"/>
        <v>(1,-4)</v>
      </c>
      <c r="F10" s="5" t="str">
        <f t="shared" ca="1" si="0"/>
        <v>(2,-1)</v>
      </c>
      <c r="G10" s="5">
        <f t="shared" ca="1" si="6"/>
        <v>1</v>
      </c>
      <c r="H10" s="5">
        <f t="shared" ca="1" si="6"/>
        <v>3</v>
      </c>
      <c r="I10" s="5" t="str">
        <f t="shared" ca="1" si="3"/>
        <v>3/ 1</v>
      </c>
      <c r="J10" s="10">
        <f t="shared" ca="1" si="4"/>
        <v>3</v>
      </c>
    </row>
    <row r="11" spans="1:10">
      <c r="A11" s="8">
        <f t="shared" ca="1" si="5"/>
        <v>-1</v>
      </c>
      <c r="B11" s="8">
        <f t="shared" ca="1" si="5"/>
        <v>1</v>
      </c>
      <c r="C11" s="8">
        <f t="shared" ca="1" si="5"/>
        <v>-4</v>
      </c>
      <c r="D11" s="8">
        <f t="shared" ca="1" si="5"/>
        <v>-1</v>
      </c>
      <c r="E11" s="5" t="str">
        <f t="shared" ca="1" si="2"/>
        <v>(-1,1)</v>
      </c>
      <c r="F11" s="5" t="str">
        <f t="shared" ca="1" si="0"/>
        <v>(-4,-1)</v>
      </c>
      <c r="G11" s="5">
        <f t="shared" ca="1" si="6"/>
        <v>-3</v>
      </c>
      <c r="H11" s="5">
        <f t="shared" ca="1" si="6"/>
        <v>-2</v>
      </c>
      <c r="I11" s="5" t="str">
        <f t="shared" ca="1" si="3"/>
        <v>-2/ -3</v>
      </c>
      <c r="J11" s="10">
        <f t="shared" ca="1" si="4"/>
        <v>0.66666666666666663</v>
      </c>
    </row>
    <row r="12" spans="1:10">
      <c r="A12" s="8">
        <f t="shared" ca="1" si="5"/>
        <v>1</v>
      </c>
      <c r="B12" s="8">
        <f t="shared" ca="1" si="5"/>
        <v>5</v>
      </c>
      <c r="C12" s="8">
        <f t="shared" ca="1" si="5"/>
        <v>-4</v>
      </c>
      <c r="D12" s="8">
        <f t="shared" ca="1" si="5"/>
        <v>5</v>
      </c>
      <c r="E12" s="5" t="str">
        <f t="shared" ca="1" si="2"/>
        <v>(1,5)</v>
      </c>
      <c r="F12" s="5" t="str">
        <f t="shared" ca="1" si="0"/>
        <v>(-4,5)</v>
      </c>
      <c r="G12" s="5">
        <f t="shared" ca="1" si="6"/>
        <v>-5</v>
      </c>
      <c r="H12" s="5">
        <f t="shared" ca="1" si="6"/>
        <v>0</v>
      </c>
      <c r="I12" s="5" t="str">
        <f t="shared" ca="1" si="3"/>
        <v>0/ -5</v>
      </c>
      <c r="J12" s="10">
        <f t="shared" ca="1" si="4"/>
        <v>0</v>
      </c>
    </row>
    <row r="13" spans="1:10">
      <c r="A13" s="8">
        <f t="shared" ca="1" si="5"/>
        <v>5</v>
      </c>
      <c r="B13" s="8">
        <f t="shared" ca="1" si="5"/>
        <v>1</v>
      </c>
      <c r="C13" s="8">
        <f t="shared" ca="1" si="5"/>
        <v>-2</v>
      </c>
      <c r="D13" s="8">
        <f t="shared" ca="1" si="5"/>
        <v>-1</v>
      </c>
      <c r="E13" s="5" t="str">
        <f t="shared" ca="1" si="2"/>
        <v>(5,1)</v>
      </c>
      <c r="F13" s="5" t="str">
        <f t="shared" ca="1" si="0"/>
        <v>(-2,-1)</v>
      </c>
      <c r="G13" s="5">
        <f t="shared" ca="1" si="6"/>
        <v>-7</v>
      </c>
      <c r="H13" s="5">
        <f t="shared" ca="1" si="6"/>
        <v>-2</v>
      </c>
      <c r="I13" s="5" t="str">
        <f t="shared" ca="1" si="3"/>
        <v>-2/ -7</v>
      </c>
      <c r="J13" s="10">
        <f t="shared" ca="1" si="4"/>
        <v>0.2857142857142857</v>
      </c>
    </row>
    <row r="14" spans="1:10">
      <c r="A14" s="8">
        <f t="shared" ca="1" si="5"/>
        <v>5</v>
      </c>
      <c r="B14" s="8">
        <f t="shared" ca="1" si="5"/>
        <v>-5</v>
      </c>
      <c r="C14" s="8">
        <f t="shared" ca="1" si="5"/>
        <v>2</v>
      </c>
      <c r="D14" s="8">
        <f t="shared" ca="1" si="5"/>
        <v>1</v>
      </c>
      <c r="E14" s="5" t="str">
        <f t="shared" ca="1" si="2"/>
        <v>(5,-5)</v>
      </c>
      <c r="F14" s="5" t="str">
        <f t="shared" ca="1" si="0"/>
        <v>(2,1)</v>
      </c>
      <c r="G14" s="5">
        <f t="shared" ca="1" si="6"/>
        <v>-3</v>
      </c>
      <c r="H14" s="5">
        <f t="shared" ca="1" si="6"/>
        <v>6</v>
      </c>
      <c r="I14" s="5" t="str">
        <f t="shared" ca="1" si="3"/>
        <v>6/ -3</v>
      </c>
      <c r="J14" s="10">
        <f t="shared" ca="1" si="4"/>
        <v>-2</v>
      </c>
    </row>
    <row r="15" spans="1:10">
      <c r="A15" s="8">
        <f t="shared" ca="1" si="5"/>
        <v>-4</v>
      </c>
      <c r="B15" s="8">
        <f t="shared" ca="1" si="5"/>
        <v>-3</v>
      </c>
      <c r="C15" s="8">
        <f t="shared" ca="1" si="5"/>
        <v>-4</v>
      </c>
      <c r="D15" s="8">
        <f t="shared" ca="1" si="5"/>
        <v>4</v>
      </c>
      <c r="E15" s="5" t="str">
        <f t="shared" ca="1" si="2"/>
        <v>(-4,-3)</v>
      </c>
      <c r="F15" s="5" t="str">
        <f t="shared" ca="1" si="0"/>
        <v>(-4,4)</v>
      </c>
      <c r="G15" s="5">
        <f t="shared" ca="1" si="6"/>
        <v>0</v>
      </c>
      <c r="H15" s="5">
        <f t="shared" ca="1" si="6"/>
        <v>7</v>
      </c>
      <c r="I15" s="5" t="str">
        <f t="shared" ca="1" si="3"/>
        <v>7/ 0</v>
      </c>
      <c r="J15" s="10" t="e">
        <f t="shared" ca="1" si="4"/>
        <v>#DIV/0!</v>
      </c>
    </row>
    <row r="16" spans="1:10">
      <c r="A16" s="8">
        <f t="shared" ca="1" si="5"/>
        <v>-2</v>
      </c>
      <c r="B16" s="8">
        <f t="shared" ca="1" si="5"/>
        <v>2</v>
      </c>
      <c r="C16" s="8">
        <f t="shared" ca="1" si="5"/>
        <v>2</v>
      </c>
      <c r="D16" s="8">
        <f t="shared" ca="1" si="5"/>
        <v>5</v>
      </c>
      <c r="E16" s="5" t="str">
        <f t="shared" ca="1" si="2"/>
        <v>(-2,2)</v>
      </c>
      <c r="F16" s="5" t="str">
        <f t="shared" ca="1" si="0"/>
        <v>(2,5)</v>
      </c>
      <c r="G16" s="5">
        <f t="shared" ca="1" si="6"/>
        <v>4</v>
      </c>
      <c r="H16" s="5">
        <f t="shared" ca="1" si="6"/>
        <v>3</v>
      </c>
      <c r="I16" s="5" t="str">
        <f t="shared" ca="1" si="3"/>
        <v>3/ 4</v>
      </c>
      <c r="J16" s="10">
        <f t="shared" ca="1" si="4"/>
        <v>0.75</v>
      </c>
    </row>
    <row r="17" spans="1:10">
      <c r="A17" s="8">
        <f t="shared" ca="1" si="5"/>
        <v>0</v>
      </c>
      <c r="B17" s="8">
        <f t="shared" ca="1" si="5"/>
        <v>-5</v>
      </c>
      <c r="C17" s="8">
        <f t="shared" ca="1" si="5"/>
        <v>5</v>
      </c>
      <c r="D17" s="8">
        <f t="shared" ca="1" si="5"/>
        <v>4</v>
      </c>
      <c r="E17" s="5" t="str">
        <f t="shared" ca="1" si="2"/>
        <v>(0,-5)</v>
      </c>
      <c r="F17" s="5" t="str">
        <f t="shared" ca="1" si="0"/>
        <v>(5,4)</v>
      </c>
      <c r="G17" s="5">
        <f t="shared" ca="1" si="6"/>
        <v>5</v>
      </c>
      <c r="H17" s="5">
        <f t="shared" ca="1" si="6"/>
        <v>9</v>
      </c>
      <c r="I17" s="5" t="str">
        <f t="shared" ca="1" si="3"/>
        <v>9/ 5</v>
      </c>
      <c r="J17" s="10">
        <f t="shared" ca="1" si="4"/>
        <v>1.8</v>
      </c>
    </row>
    <row r="18" spans="1:10">
      <c r="A18" s="8">
        <f t="shared" ca="1" si="5"/>
        <v>2</v>
      </c>
      <c r="B18" s="8">
        <f t="shared" ca="1" si="5"/>
        <v>-2</v>
      </c>
      <c r="C18" s="8">
        <f t="shared" ca="1" si="5"/>
        <v>1</v>
      </c>
      <c r="D18" s="8">
        <f t="shared" ca="1" si="5"/>
        <v>-2</v>
      </c>
      <c r="E18" s="5" t="str">
        <f t="shared" ca="1" si="2"/>
        <v>(2,-2)</v>
      </c>
      <c r="F18" s="5" t="str">
        <f t="shared" ca="1" si="0"/>
        <v>(1,-2)</v>
      </c>
      <c r="G18" s="5">
        <f t="shared" ca="1" si="6"/>
        <v>-1</v>
      </c>
      <c r="H18" s="5">
        <f t="shared" ca="1" si="6"/>
        <v>0</v>
      </c>
      <c r="I18" s="5" t="str">
        <f t="shared" ca="1" si="3"/>
        <v>0/ -1</v>
      </c>
      <c r="J18" s="10">
        <f t="shared" ca="1" si="4"/>
        <v>0</v>
      </c>
    </row>
    <row r="19" spans="1:10">
      <c r="A19" s="8">
        <f t="shared" ca="1" si="5"/>
        <v>1</v>
      </c>
      <c r="B19" s="8">
        <f t="shared" ca="1" si="5"/>
        <v>-1</v>
      </c>
      <c r="C19" s="8">
        <f t="shared" ca="1" si="5"/>
        <v>-4</v>
      </c>
      <c r="D19" s="8">
        <f t="shared" ca="1" si="5"/>
        <v>4</v>
      </c>
      <c r="E19" s="5" t="str">
        <f t="shared" ca="1" si="2"/>
        <v>(1,-1)</v>
      </c>
      <c r="F19" s="5" t="str">
        <f t="shared" ca="1" si="0"/>
        <v>(-4,4)</v>
      </c>
      <c r="G19" s="5">
        <f t="shared" ca="1" si="6"/>
        <v>-5</v>
      </c>
      <c r="H19" s="5">
        <f t="shared" ca="1" si="6"/>
        <v>5</v>
      </c>
      <c r="I19" s="5" t="str">
        <f t="shared" ca="1" si="3"/>
        <v>5/ -5</v>
      </c>
      <c r="J19" s="10">
        <f t="shared" ca="1" si="4"/>
        <v>-1</v>
      </c>
    </row>
    <row r="20" spans="1:10">
      <c r="A20" s="8">
        <f t="shared" ca="1" si="5"/>
        <v>-2</v>
      </c>
      <c r="B20" s="8">
        <f t="shared" ca="1" si="5"/>
        <v>-4</v>
      </c>
      <c r="C20" s="8">
        <f t="shared" ca="1" si="5"/>
        <v>-2</v>
      </c>
      <c r="D20" s="8">
        <f t="shared" ca="1" si="5"/>
        <v>-1</v>
      </c>
      <c r="E20" s="5" t="str">
        <f t="shared" ca="1" si="2"/>
        <v>(-2,-4)</v>
      </c>
      <c r="F20" s="5" t="str">
        <f t="shared" ca="1" si="0"/>
        <v>(-2,-1)</v>
      </c>
      <c r="G20" s="5">
        <f t="shared" ca="1" si="6"/>
        <v>0</v>
      </c>
      <c r="H20" s="5">
        <f t="shared" ca="1" si="6"/>
        <v>3</v>
      </c>
      <c r="I20" s="5" t="str">
        <f t="shared" ca="1" si="3"/>
        <v>3/ 0</v>
      </c>
      <c r="J20" s="10" t="e">
        <f t="shared" ca="1" si="4"/>
        <v>#DIV/0!</v>
      </c>
    </row>
    <row r="21" spans="1:10">
      <c r="A21" s="8">
        <f t="shared" ca="1" si="5"/>
        <v>1</v>
      </c>
      <c r="B21" s="8">
        <f t="shared" ca="1" si="5"/>
        <v>0</v>
      </c>
      <c r="C21" s="8">
        <f t="shared" ca="1" si="5"/>
        <v>-1</v>
      </c>
      <c r="D21" s="8">
        <f t="shared" ca="1" si="5"/>
        <v>-1</v>
      </c>
      <c r="E21" s="5" t="str">
        <f t="shared" ca="1" si="2"/>
        <v>(1,0)</v>
      </c>
      <c r="F21" s="5" t="str">
        <f t="shared" ca="1" si="0"/>
        <v>(-1,-1)</v>
      </c>
      <c r="G21" s="5">
        <f t="shared" ca="1" si="6"/>
        <v>-2</v>
      </c>
      <c r="H21" s="5">
        <f t="shared" ca="1" si="6"/>
        <v>-1</v>
      </c>
      <c r="I21" s="5" t="str">
        <f t="shared" ca="1" si="3"/>
        <v>-1/ -2</v>
      </c>
      <c r="J21" s="10">
        <f t="shared" ca="1" si="4"/>
        <v>0.5</v>
      </c>
    </row>
    <row r="22" spans="1:10">
      <c r="A22" s="8">
        <f t="shared" ca="1" si="5"/>
        <v>5</v>
      </c>
      <c r="B22" s="8">
        <f t="shared" ca="1" si="5"/>
        <v>-4</v>
      </c>
      <c r="C22" s="8">
        <f t="shared" ca="1" si="5"/>
        <v>0</v>
      </c>
      <c r="D22" s="8">
        <f t="shared" ca="1" si="5"/>
        <v>5</v>
      </c>
      <c r="E22" s="5" t="str">
        <f t="shared" ca="1" si="2"/>
        <v>(5,-4)</v>
      </c>
      <c r="F22" s="5" t="str">
        <f t="shared" ca="1" si="0"/>
        <v>(0,5)</v>
      </c>
      <c r="G22" s="5">
        <f t="shared" ca="1" si="6"/>
        <v>-5</v>
      </c>
      <c r="H22" s="5">
        <f t="shared" ca="1" si="6"/>
        <v>9</v>
      </c>
      <c r="I22" s="5" t="str">
        <f t="shared" ca="1" si="3"/>
        <v>9/ -5</v>
      </c>
      <c r="J22" s="10">
        <f t="shared" ca="1" si="4"/>
        <v>-1.8</v>
      </c>
    </row>
    <row r="23" spans="1:10">
      <c r="A23" s="8">
        <f t="shared" ref="A23:D36" ca="1" si="7">RANDBETWEEN(-5,5)</f>
        <v>-5</v>
      </c>
      <c r="B23" s="8">
        <f t="shared" ca="1" si="7"/>
        <v>1</v>
      </c>
      <c r="C23" s="8">
        <f t="shared" ca="1" si="7"/>
        <v>1</v>
      </c>
      <c r="D23" s="8">
        <f t="shared" ca="1" si="7"/>
        <v>4</v>
      </c>
      <c r="E23" s="5" t="str">
        <f t="shared" ca="1" si="2"/>
        <v>(-5,1)</v>
      </c>
      <c r="F23" s="5" t="str">
        <f t="shared" ca="1" si="0"/>
        <v>(1,4)</v>
      </c>
      <c r="G23" s="5">
        <f t="shared" ca="1" si="6"/>
        <v>6</v>
      </c>
      <c r="H23" s="5">
        <f t="shared" ca="1" si="6"/>
        <v>3</v>
      </c>
      <c r="I23" s="5" t="str">
        <f t="shared" ca="1" si="3"/>
        <v>3/ 6</v>
      </c>
      <c r="J23" s="10">
        <f t="shared" ca="1" si="4"/>
        <v>0.5</v>
      </c>
    </row>
    <row r="24" spans="1:10">
      <c r="A24" s="8">
        <f t="shared" ca="1" si="7"/>
        <v>3</v>
      </c>
      <c r="B24" s="8">
        <f t="shared" ca="1" si="7"/>
        <v>-5</v>
      </c>
      <c r="C24" s="8">
        <f t="shared" ca="1" si="7"/>
        <v>-4</v>
      </c>
      <c r="D24" s="8">
        <f t="shared" ca="1" si="7"/>
        <v>-4</v>
      </c>
      <c r="E24" s="5" t="str">
        <f t="shared" ca="1" si="2"/>
        <v>(3,-5)</v>
      </c>
      <c r="F24" s="5" t="str">
        <f t="shared" ca="1" si="0"/>
        <v>(-4,-4)</v>
      </c>
      <c r="G24" s="5">
        <f t="shared" ca="1" si="6"/>
        <v>-7</v>
      </c>
      <c r="H24" s="5">
        <f t="shared" ca="1" si="6"/>
        <v>1</v>
      </c>
      <c r="I24" s="5" t="str">
        <f t="shared" ca="1" si="3"/>
        <v>1/ -7</v>
      </c>
      <c r="J24" s="10">
        <f t="shared" ca="1" si="4"/>
        <v>-0.14285714285714285</v>
      </c>
    </row>
    <row r="25" spans="1:10">
      <c r="A25" s="8">
        <f t="shared" ca="1" si="7"/>
        <v>4</v>
      </c>
      <c r="B25" s="8">
        <f t="shared" ca="1" si="7"/>
        <v>-4</v>
      </c>
      <c r="C25" s="8">
        <f t="shared" ca="1" si="7"/>
        <v>-3</v>
      </c>
      <c r="D25" s="8">
        <f t="shared" ca="1" si="7"/>
        <v>-5</v>
      </c>
      <c r="E25" s="5" t="str">
        <f t="shared" ca="1" si="2"/>
        <v>(4,-4)</v>
      </c>
      <c r="F25" s="5" t="str">
        <f t="shared" ca="1" si="0"/>
        <v>(-3,-5)</v>
      </c>
      <c r="G25" s="5">
        <f t="shared" ca="1" si="6"/>
        <v>-7</v>
      </c>
      <c r="H25" s="5">
        <f t="shared" ca="1" si="6"/>
        <v>-1</v>
      </c>
      <c r="I25" s="5" t="str">
        <f t="shared" ca="1" si="3"/>
        <v>-1/ -7</v>
      </c>
      <c r="J25" s="10">
        <f t="shared" ca="1" si="4"/>
        <v>0.14285714285714285</v>
      </c>
    </row>
    <row r="26" spans="1:10">
      <c r="A26" s="8">
        <f t="shared" ca="1" si="7"/>
        <v>-5</v>
      </c>
      <c r="B26" s="8">
        <f t="shared" ca="1" si="7"/>
        <v>1</v>
      </c>
      <c r="C26" s="8">
        <f t="shared" ca="1" si="7"/>
        <v>3</v>
      </c>
      <c r="D26" s="8">
        <f t="shared" ca="1" si="7"/>
        <v>-5</v>
      </c>
      <c r="E26" s="5" t="str">
        <f t="shared" ca="1" si="2"/>
        <v>(-5,1)</v>
      </c>
      <c r="F26" s="5" t="str">
        <f t="shared" ca="1" si="0"/>
        <v>(3,-5)</v>
      </c>
      <c r="G26" s="5">
        <f t="shared" ca="1" si="6"/>
        <v>8</v>
      </c>
      <c r="H26" s="5">
        <f t="shared" ca="1" si="6"/>
        <v>-6</v>
      </c>
      <c r="I26" s="5" t="str">
        <f t="shared" ca="1" si="3"/>
        <v>-6/ 8</v>
      </c>
      <c r="J26" s="10">
        <f t="shared" ca="1" si="4"/>
        <v>-0.75</v>
      </c>
    </row>
    <row r="27" spans="1:10">
      <c r="A27" s="8">
        <f t="shared" ca="1" si="7"/>
        <v>-4</v>
      </c>
      <c r="B27" s="8">
        <f t="shared" ca="1" si="7"/>
        <v>0</v>
      </c>
      <c r="C27" s="8">
        <f t="shared" ca="1" si="7"/>
        <v>1</v>
      </c>
      <c r="D27" s="8">
        <f t="shared" ca="1" si="7"/>
        <v>-5</v>
      </c>
      <c r="E27" s="5" t="str">
        <f t="shared" ca="1" si="2"/>
        <v>(-4,0)</v>
      </c>
      <c r="F27" s="5" t="str">
        <f t="shared" ca="1" si="0"/>
        <v>(1,-5)</v>
      </c>
      <c r="G27" s="5">
        <f t="shared" ca="1" si="6"/>
        <v>5</v>
      </c>
      <c r="H27" s="5">
        <f t="shared" ca="1" si="6"/>
        <v>-5</v>
      </c>
      <c r="I27" s="5" t="str">
        <f t="shared" ca="1" si="3"/>
        <v>-5/ 5</v>
      </c>
      <c r="J27" s="10">
        <f t="shared" ca="1" si="4"/>
        <v>-1</v>
      </c>
    </row>
    <row r="28" spans="1:10">
      <c r="A28" s="8">
        <f t="shared" ca="1" si="7"/>
        <v>-5</v>
      </c>
      <c r="B28" s="8">
        <f t="shared" ca="1" si="7"/>
        <v>4</v>
      </c>
      <c r="C28" s="8">
        <f t="shared" ca="1" si="7"/>
        <v>-5</v>
      </c>
      <c r="D28" s="8">
        <f t="shared" ca="1" si="7"/>
        <v>4</v>
      </c>
      <c r="E28" s="5" t="str">
        <f t="shared" ca="1" si="2"/>
        <v>(-5,4)</v>
      </c>
      <c r="F28" s="5" t="str">
        <f t="shared" ca="1" si="0"/>
        <v>(-5,4)</v>
      </c>
      <c r="G28" s="5">
        <f t="shared" ca="1" si="6"/>
        <v>0</v>
      </c>
      <c r="H28" s="5">
        <f t="shared" ca="1" si="6"/>
        <v>0</v>
      </c>
      <c r="I28" s="5" t="str">
        <f t="shared" ca="1" si="3"/>
        <v>0/ 0</v>
      </c>
      <c r="J28" s="10" t="e">
        <f t="shared" ca="1" si="4"/>
        <v>#DIV/0!</v>
      </c>
    </row>
    <row r="29" spans="1:10">
      <c r="A29" s="8">
        <f t="shared" ca="1" si="7"/>
        <v>-3</v>
      </c>
      <c r="B29" s="8">
        <f t="shared" ca="1" si="7"/>
        <v>0</v>
      </c>
      <c r="C29" s="8">
        <f t="shared" ca="1" si="7"/>
        <v>0</v>
      </c>
      <c r="D29" s="8">
        <f t="shared" ca="1" si="7"/>
        <v>1</v>
      </c>
      <c r="E29" s="5" t="str">
        <f t="shared" ca="1" si="2"/>
        <v>(-3,0)</v>
      </c>
      <c r="F29" s="5" t="str">
        <f t="shared" ca="1" si="0"/>
        <v>(0,1)</v>
      </c>
      <c r="G29" s="5">
        <f t="shared" ca="1" si="6"/>
        <v>3</v>
      </c>
      <c r="H29" s="5">
        <f t="shared" ca="1" si="6"/>
        <v>1</v>
      </c>
      <c r="I29" s="5" t="str">
        <f t="shared" ca="1" si="3"/>
        <v>1/ 3</v>
      </c>
      <c r="J29" s="10">
        <f t="shared" ca="1" si="4"/>
        <v>0.33333333333333331</v>
      </c>
    </row>
    <row r="30" spans="1:10">
      <c r="A30" s="8">
        <f t="shared" ca="1" si="7"/>
        <v>-1</v>
      </c>
      <c r="B30" s="8">
        <f t="shared" ca="1" si="7"/>
        <v>-3</v>
      </c>
      <c r="C30" s="8">
        <f t="shared" ca="1" si="7"/>
        <v>1</v>
      </c>
      <c r="D30" s="8">
        <f t="shared" ca="1" si="7"/>
        <v>5</v>
      </c>
      <c r="E30" s="5" t="str">
        <f t="shared" ca="1" si="2"/>
        <v>(-1,-3)</v>
      </c>
      <c r="F30" s="5" t="str">
        <f t="shared" ca="1" si="0"/>
        <v>(1,5)</v>
      </c>
      <c r="G30" s="5">
        <f t="shared" ca="1" si="6"/>
        <v>2</v>
      </c>
      <c r="H30" s="5">
        <f t="shared" ca="1" si="6"/>
        <v>8</v>
      </c>
      <c r="I30" s="5" t="str">
        <f t="shared" ca="1" si="3"/>
        <v>8/ 2</v>
      </c>
      <c r="J30" s="10">
        <f t="shared" ca="1" si="4"/>
        <v>4</v>
      </c>
    </row>
    <row r="31" spans="1:10">
      <c r="A31" s="8">
        <f t="shared" ca="1" si="7"/>
        <v>5</v>
      </c>
      <c r="B31" s="8">
        <f t="shared" ca="1" si="7"/>
        <v>-5</v>
      </c>
      <c r="C31" s="8">
        <f t="shared" ca="1" si="7"/>
        <v>3</v>
      </c>
      <c r="D31" s="8">
        <f t="shared" ca="1" si="7"/>
        <v>0</v>
      </c>
      <c r="E31" s="5" t="str">
        <f t="shared" ca="1" si="2"/>
        <v>(5,-5)</v>
      </c>
      <c r="F31" s="5" t="str">
        <f t="shared" ca="1" si="0"/>
        <v>(3,0)</v>
      </c>
      <c r="G31" s="5">
        <f t="shared" ca="1" si="6"/>
        <v>-2</v>
      </c>
      <c r="H31" s="5">
        <f t="shared" ca="1" si="6"/>
        <v>5</v>
      </c>
      <c r="I31" s="5" t="str">
        <f t="shared" ca="1" si="3"/>
        <v>5/ -2</v>
      </c>
      <c r="J31" s="10">
        <f t="shared" ca="1" si="4"/>
        <v>-2.5</v>
      </c>
    </row>
    <row r="32" spans="1:10">
      <c r="A32" s="8">
        <f t="shared" ca="1" si="7"/>
        <v>-3</v>
      </c>
      <c r="B32" s="8">
        <f t="shared" ca="1" si="7"/>
        <v>-3</v>
      </c>
      <c r="C32" s="8">
        <f t="shared" ca="1" si="7"/>
        <v>4</v>
      </c>
      <c r="D32" s="8">
        <f t="shared" ca="1" si="7"/>
        <v>4</v>
      </c>
      <c r="E32" s="5" t="str">
        <f t="shared" ca="1" si="2"/>
        <v>(-3,-3)</v>
      </c>
      <c r="F32" s="5" t="str">
        <f t="shared" ca="1" si="0"/>
        <v>(4,4)</v>
      </c>
      <c r="G32" s="5">
        <f t="shared" ca="1" si="6"/>
        <v>7</v>
      </c>
      <c r="H32" s="5">
        <f t="shared" ca="1" si="6"/>
        <v>7</v>
      </c>
      <c r="I32" s="5" t="str">
        <f t="shared" ca="1" si="3"/>
        <v>7/ 7</v>
      </c>
      <c r="J32" s="10">
        <f t="shared" ca="1" si="4"/>
        <v>1</v>
      </c>
    </row>
    <row r="33" spans="1:10">
      <c r="A33" s="8">
        <f t="shared" ca="1" si="7"/>
        <v>-3</v>
      </c>
      <c r="B33" s="8">
        <f t="shared" ca="1" si="7"/>
        <v>5</v>
      </c>
      <c r="C33" s="8">
        <f t="shared" ca="1" si="7"/>
        <v>0</v>
      </c>
      <c r="D33" s="8">
        <f t="shared" ca="1" si="7"/>
        <v>3</v>
      </c>
      <c r="E33" s="5" t="str">
        <f t="shared" ca="1" si="2"/>
        <v>(-3,5)</v>
      </c>
      <c r="F33" s="5" t="str">
        <f t="shared" ca="1" si="0"/>
        <v>(0,3)</v>
      </c>
      <c r="G33" s="5">
        <f t="shared" ca="1" si="6"/>
        <v>3</v>
      </c>
      <c r="H33" s="5">
        <f t="shared" ca="1" si="6"/>
        <v>-2</v>
      </c>
      <c r="I33" s="5" t="str">
        <f t="shared" ca="1" si="3"/>
        <v>-2/ 3</v>
      </c>
      <c r="J33" s="10">
        <f t="shared" ca="1" si="4"/>
        <v>-0.66666666666666663</v>
      </c>
    </row>
    <row r="34" spans="1:10">
      <c r="A34" s="8">
        <f t="shared" ca="1" si="7"/>
        <v>-1</v>
      </c>
      <c r="B34" s="8">
        <f t="shared" ca="1" si="7"/>
        <v>3</v>
      </c>
      <c r="C34" s="8">
        <f t="shared" ca="1" si="7"/>
        <v>-4</v>
      </c>
      <c r="D34" s="8">
        <f t="shared" ca="1" si="7"/>
        <v>0</v>
      </c>
      <c r="E34" s="5" t="str">
        <f t="shared" ca="1" si="2"/>
        <v>(-1,3)</v>
      </c>
      <c r="F34" s="5" t="str">
        <f t="shared" ca="1" si="0"/>
        <v>(-4,0)</v>
      </c>
      <c r="G34" s="5">
        <f t="shared" ca="1" si="6"/>
        <v>-3</v>
      </c>
      <c r="H34" s="5">
        <f t="shared" ca="1" si="6"/>
        <v>-3</v>
      </c>
      <c r="I34" s="5" t="str">
        <f t="shared" ca="1" si="3"/>
        <v>-3/ -3</v>
      </c>
      <c r="J34" s="10">
        <f t="shared" ca="1" si="4"/>
        <v>1</v>
      </c>
    </row>
    <row r="35" spans="1:10">
      <c r="A35" s="8">
        <f t="shared" ca="1" si="7"/>
        <v>-5</v>
      </c>
      <c r="B35" s="8">
        <f t="shared" ca="1" si="7"/>
        <v>-4</v>
      </c>
      <c r="C35" s="8">
        <f t="shared" ca="1" si="7"/>
        <v>2</v>
      </c>
      <c r="D35" s="8">
        <f t="shared" ca="1" si="7"/>
        <v>5</v>
      </c>
      <c r="E35" s="5" t="str">
        <f t="shared" ca="1" si="2"/>
        <v>(-5,-4)</v>
      </c>
      <c r="F35" s="5" t="str">
        <f t="shared" ca="1" si="0"/>
        <v>(2,5)</v>
      </c>
      <c r="G35" s="5">
        <f t="shared" ca="1" si="6"/>
        <v>7</v>
      </c>
      <c r="H35" s="5">
        <f t="shared" ca="1" si="6"/>
        <v>9</v>
      </c>
      <c r="I35" s="5" t="str">
        <f t="shared" ca="1" si="3"/>
        <v>9/ 7</v>
      </c>
      <c r="J35" s="10">
        <f t="shared" ca="1" si="4"/>
        <v>1.2857142857142858</v>
      </c>
    </row>
    <row r="36" spans="1:10">
      <c r="A36" s="8">
        <f t="shared" ca="1" si="7"/>
        <v>-1</v>
      </c>
      <c r="B36" s="8">
        <f t="shared" ca="1" si="7"/>
        <v>5</v>
      </c>
      <c r="C36" s="8">
        <f t="shared" ca="1" si="7"/>
        <v>0</v>
      </c>
      <c r="D36" s="8">
        <f t="shared" ca="1" si="7"/>
        <v>0</v>
      </c>
      <c r="E36" s="5" t="str">
        <f t="shared" ca="1" si="2"/>
        <v>(-1,5)</v>
      </c>
      <c r="F36" s="5" t="str">
        <f t="shared" ca="1" si="0"/>
        <v>(0,0)</v>
      </c>
      <c r="G36" s="5">
        <f t="shared" ca="1" si="6"/>
        <v>1</v>
      </c>
      <c r="H36" s="5">
        <f t="shared" ca="1" si="6"/>
        <v>-5</v>
      </c>
      <c r="I36" s="5" t="str">
        <f t="shared" ca="1" si="3"/>
        <v>-5/ 1</v>
      </c>
      <c r="J36" s="10">
        <f t="shared" ca="1" si="4"/>
        <v>-5</v>
      </c>
    </row>
  </sheetData>
  <mergeCells count="1">
    <mergeCell ref="I1:J1"/>
  </mergeCells>
  <printOptions horizontalCentered="1" verticalCentered="1"/>
  <pageMargins left="0.27559055118110237" right="0.1968503937007874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zoomScale="115" zoomScaleNormal="115" workbookViewId="0">
      <selection sqref="A1:IV5"/>
    </sheetView>
  </sheetViews>
  <sheetFormatPr defaultRowHeight="18.75"/>
  <cols>
    <col min="1" max="1" width="2.7109375" style="9" bestFit="1" customWidth="1"/>
    <col min="2" max="2" width="3.7109375" style="9" bestFit="1" customWidth="1"/>
    <col min="3" max="4" width="2.7109375" style="9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32.28515625" style="6" bestFit="1" customWidth="1"/>
  </cols>
  <sheetData>
    <row r="1" spans="1:9" s="1" customFormat="1">
      <c r="A1" s="2"/>
      <c r="B1" s="2"/>
      <c r="C1" s="2"/>
      <c r="D1" s="2"/>
      <c r="E1" s="5" t="s">
        <v>0</v>
      </c>
      <c r="F1" s="5" t="s">
        <v>1</v>
      </c>
      <c r="G1" s="5" t="s">
        <v>103</v>
      </c>
      <c r="H1" s="5" t="s">
        <v>104</v>
      </c>
      <c r="I1" s="11" t="s">
        <v>102</v>
      </c>
    </row>
    <row r="2" spans="1:9" s="1" customFormat="1" ht="19.5">
      <c r="A2" s="2" t="s">
        <v>16</v>
      </c>
      <c r="B2" s="2" t="s">
        <v>17</v>
      </c>
      <c r="C2" s="2" t="s">
        <v>18</v>
      </c>
      <c r="D2" s="2" t="s">
        <v>19</v>
      </c>
      <c r="E2" s="5" t="str">
        <f>CONCATENATE("(",A2,",",B2,")")</f>
        <v>(x1,y1)</v>
      </c>
      <c r="F2" s="5" t="str">
        <f>CONCATENATE("(",C2,",",D2,")")</f>
        <v>(x2,y2)</v>
      </c>
      <c r="G2" s="5" t="str">
        <f>CONCATENATE("(",C2," +",A2,")/2")</f>
        <v>(x2 +x1)/2</v>
      </c>
      <c r="H2" s="5" t="str">
        <f>CONCATENATE("(",D2," +",B2,")/2")</f>
        <v>(y2 +y1)/2</v>
      </c>
      <c r="I2" s="5" t="str">
        <f>CONCATENATE("(",G2,",",H2,")")</f>
        <v>((x2 +x1)/2,(y2 +y1)/2)</v>
      </c>
    </row>
    <row r="3" spans="1:9">
      <c r="A3" s="8">
        <v>1</v>
      </c>
      <c r="B3" s="8">
        <v>2</v>
      </c>
      <c r="C3" s="8">
        <v>4</v>
      </c>
      <c r="D3" s="8">
        <v>6</v>
      </c>
      <c r="E3" s="5" t="str">
        <f>CONCATENATE("(",A3,",",B3,")")</f>
        <v>(1,2)</v>
      </c>
      <c r="F3" s="5" t="str">
        <f t="shared" ref="F3:F36" si="0">CONCATENATE("(",C3,",",D3,")")</f>
        <v>(4,6)</v>
      </c>
      <c r="G3" s="5">
        <f>(C3+A3)/2</f>
        <v>2.5</v>
      </c>
      <c r="H3" s="5">
        <f>(D3+B3)/2</f>
        <v>4</v>
      </c>
      <c r="I3" s="5" t="str">
        <f t="shared" ref="I3:I36" si="1">CONCATENATE("(",G3,",",H3,")")</f>
        <v>(2.5,4)</v>
      </c>
    </row>
    <row r="4" spans="1:9">
      <c r="A4" s="8">
        <v>-3</v>
      </c>
      <c r="B4" s="8">
        <v>-10</v>
      </c>
      <c r="C4" s="8">
        <v>0</v>
      </c>
      <c r="D4" s="8">
        <v>-6</v>
      </c>
      <c r="E4" s="5" t="str">
        <f t="shared" ref="E4:E36" si="2">CONCATENATE("(",A4,",",B4,")")</f>
        <v>(-3,-10)</v>
      </c>
      <c r="F4" s="5" t="str">
        <f t="shared" si="0"/>
        <v>(0,-6)</v>
      </c>
      <c r="G4" s="5">
        <f t="shared" ref="G4:G36" si="3">(C4+A4)/2</f>
        <v>-1.5</v>
      </c>
      <c r="H4" s="5">
        <f t="shared" ref="H4:H36" si="4">(D4+B4)/2</f>
        <v>-8</v>
      </c>
      <c r="I4" s="5" t="str">
        <f t="shared" si="1"/>
        <v>(-1.5,-8)</v>
      </c>
    </row>
    <row r="5" spans="1:9">
      <c r="A5" s="8">
        <f t="shared" ref="A5:D22" ca="1" si="5">RANDBETWEEN(-5,5)</f>
        <v>-3</v>
      </c>
      <c r="B5" s="8">
        <f t="shared" ca="1" si="5"/>
        <v>-4</v>
      </c>
      <c r="C5" s="8">
        <v>1</v>
      </c>
      <c r="D5" s="8">
        <f t="shared" ca="1" si="5"/>
        <v>0</v>
      </c>
      <c r="E5" s="5" t="str">
        <f t="shared" ca="1" si="2"/>
        <v>(-3,-4)</v>
      </c>
      <c r="F5" s="5" t="str">
        <f t="shared" ca="1" si="0"/>
        <v>(1,0)</v>
      </c>
      <c r="G5" s="5">
        <f t="shared" ca="1" si="3"/>
        <v>-1</v>
      </c>
      <c r="H5" s="5">
        <f t="shared" ca="1" si="4"/>
        <v>-2</v>
      </c>
      <c r="I5" s="5" t="str">
        <f t="shared" ca="1" si="1"/>
        <v>(-1,-2)</v>
      </c>
    </row>
    <row r="6" spans="1:9">
      <c r="A6" s="8">
        <f t="shared" ca="1" si="5"/>
        <v>-3</v>
      </c>
      <c r="B6" s="8">
        <f t="shared" ca="1" si="5"/>
        <v>3</v>
      </c>
      <c r="C6" s="8">
        <f t="shared" ca="1" si="5"/>
        <v>4</v>
      </c>
      <c r="D6" s="8">
        <f t="shared" ca="1" si="5"/>
        <v>-2</v>
      </c>
      <c r="E6" s="5" t="str">
        <f t="shared" ca="1" si="2"/>
        <v>(-3,3)</v>
      </c>
      <c r="F6" s="5" t="str">
        <f t="shared" ca="1" si="0"/>
        <v>(4,-2)</v>
      </c>
      <c r="G6" s="5">
        <f t="shared" ca="1" si="3"/>
        <v>0.5</v>
      </c>
      <c r="H6" s="5">
        <f t="shared" ca="1" si="4"/>
        <v>0.5</v>
      </c>
      <c r="I6" s="5" t="str">
        <f t="shared" ca="1" si="1"/>
        <v>(0.5,0.5)</v>
      </c>
    </row>
    <row r="7" spans="1:9">
      <c r="A7" s="8">
        <f t="shared" ca="1" si="5"/>
        <v>0</v>
      </c>
      <c r="B7" s="8">
        <f t="shared" ca="1" si="5"/>
        <v>-5</v>
      </c>
      <c r="C7" s="8">
        <f t="shared" ca="1" si="5"/>
        <v>1</v>
      </c>
      <c r="D7" s="8">
        <f t="shared" ca="1" si="5"/>
        <v>1</v>
      </c>
      <c r="E7" s="5" t="str">
        <f t="shared" ca="1" si="2"/>
        <v>(0,-5)</v>
      </c>
      <c r="F7" s="5" t="str">
        <f t="shared" ca="1" si="0"/>
        <v>(1,1)</v>
      </c>
      <c r="G7" s="5">
        <f t="shared" ca="1" si="3"/>
        <v>0.5</v>
      </c>
      <c r="H7" s="5">
        <f t="shared" ca="1" si="4"/>
        <v>-2</v>
      </c>
      <c r="I7" s="5" t="str">
        <f t="shared" ca="1" si="1"/>
        <v>(0.5,-2)</v>
      </c>
    </row>
    <row r="8" spans="1:9">
      <c r="A8" s="8">
        <f t="shared" ca="1" si="5"/>
        <v>3</v>
      </c>
      <c r="B8" s="8">
        <f t="shared" ca="1" si="5"/>
        <v>0</v>
      </c>
      <c r="C8" s="8">
        <f t="shared" ca="1" si="5"/>
        <v>-2</v>
      </c>
      <c r="D8" s="8">
        <f t="shared" ca="1" si="5"/>
        <v>-2</v>
      </c>
      <c r="E8" s="5" t="str">
        <f t="shared" ca="1" si="2"/>
        <v>(3,0)</v>
      </c>
      <c r="F8" s="5" t="str">
        <f t="shared" ca="1" si="0"/>
        <v>(-2,-2)</v>
      </c>
      <c r="G8" s="5">
        <f t="shared" ca="1" si="3"/>
        <v>0.5</v>
      </c>
      <c r="H8" s="5">
        <f t="shared" ca="1" si="4"/>
        <v>-1</v>
      </c>
      <c r="I8" s="5" t="str">
        <f t="shared" ca="1" si="1"/>
        <v>(0.5,-1)</v>
      </c>
    </row>
    <row r="9" spans="1:9">
      <c r="A9" s="8">
        <f t="shared" ca="1" si="5"/>
        <v>4</v>
      </c>
      <c r="B9" s="8">
        <f t="shared" ca="1" si="5"/>
        <v>1</v>
      </c>
      <c r="C9" s="8">
        <f t="shared" ca="1" si="5"/>
        <v>-1</v>
      </c>
      <c r="D9" s="8">
        <f t="shared" ca="1" si="5"/>
        <v>4</v>
      </c>
      <c r="E9" s="5" t="str">
        <f t="shared" ca="1" si="2"/>
        <v>(4,1)</v>
      </c>
      <c r="F9" s="5" t="str">
        <f t="shared" ca="1" si="0"/>
        <v>(-1,4)</v>
      </c>
      <c r="G9" s="5">
        <f t="shared" ca="1" si="3"/>
        <v>1.5</v>
      </c>
      <c r="H9" s="5">
        <f t="shared" ca="1" si="4"/>
        <v>2.5</v>
      </c>
      <c r="I9" s="5" t="str">
        <f t="shared" ca="1" si="1"/>
        <v>(1.5,2.5)</v>
      </c>
    </row>
    <row r="10" spans="1:9">
      <c r="A10" s="8">
        <f t="shared" ca="1" si="5"/>
        <v>0</v>
      </c>
      <c r="B10" s="8">
        <f t="shared" ca="1" si="5"/>
        <v>5</v>
      </c>
      <c r="C10" s="8">
        <f t="shared" ca="1" si="5"/>
        <v>1</v>
      </c>
      <c r="D10" s="8">
        <f t="shared" ca="1" si="5"/>
        <v>-1</v>
      </c>
      <c r="E10" s="5" t="str">
        <f t="shared" ca="1" si="2"/>
        <v>(0,5)</v>
      </c>
      <c r="F10" s="5" t="str">
        <f t="shared" ca="1" si="0"/>
        <v>(1,-1)</v>
      </c>
      <c r="G10" s="5">
        <f t="shared" ca="1" si="3"/>
        <v>0.5</v>
      </c>
      <c r="H10" s="5">
        <f t="shared" ca="1" si="4"/>
        <v>2</v>
      </c>
      <c r="I10" s="5" t="str">
        <f t="shared" ca="1" si="1"/>
        <v>(0.5,2)</v>
      </c>
    </row>
    <row r="11" spans="1:9">
      <c r="A11" s="8">
        <f t="shared" ca="1" si="5"/>
        <v>4</v>
      </c>
      <c r="B11" s="8">
        <f t="shared" ca="1" si="5"/>
        <v>-5</v>
      </c>
      <c r="C11" s="8">
        <f t="shared" ca="1" si="5"/>
        <v>-5</v>
      </c>
      <c r="D11" s="8">
        <f t="shared" ca="1" si="5"/>
        <v>2</v>
      </c>
      <c r="E11" s="5" t="str">
        <f t="shared" ca="1" si="2"/>
        <v>(4,-5)</v>
      </c>
      <c r="F11" s="5" t="str">
        <f t="shared" ca="1" si="0"/>
        <v>(-5,2)</v>
      </c>
      <c r="G11" s="5">
        <f t="shared" ca="1" si="3"/>
        <v>-0.5</v>
      </c>
      <c r="H11" s="5">
        <f t="shared" ca="1" si="4"/>
        <v>-1.5</v>
      </c>
      <c r="I11" s="5" t="str">
        <f t="shared" ca="1" si="1"/>
        <v>(-0.5,-1.5)</v>
      </c>
    </row>
    <row r="12" spans="1:9">
      <c r="A12" s="8">
        <f t="shared" ca="1" si="5"/>
        <v>-4</v>
      </c>
      <c r="B12" s="8">
        <f t="shared" ca="1" si="5"/>
        <v>-3</v>
      </c>
      <c r="C12" s="8">
        <f t="shared" ca="1" si="5"/>
        <v>-5</v>
      </c>
      <c r="D12" s="8">
        <f t="shared" ca="1" si="5"/>
        <v>3</v>
      </c>
      <c r="E12" s="5" t="str">
        <f t="shared" ca="1" si="2"/>
        <v>(-4,-3)</v>
      </c>
      <c r="F12" s="5" t="str">
        <f t="shared" ca="1" si="0"/>
        <v>(-5,3)</v>
      </c>
      <c r="G12" s="5">
        <f t="shared" ca="1" si="3"/>
        <v>-4.5</v>
      </c>
      <c r="H12" s="5">
        <f t="shared" ca="1" si="4"/>
        <v>0</v>
      </c>
      <c r="I12" s="5" t="str">
        <f t="shared" ca="1" si="1"/>
        <v>(-4.5,0)</v>
      </c>
    </row>
    <row r="13" spans="1:9">
      <c r="A13" s="8">
        <f t="shared" ca="1" si="5"/>
        <v>-3</v>
      </c>
      <c r="B13" s="8">
        <f t="shared" ca="1" si="5"/>
        <v>-2</v>
      </c>
      <c r="C13" s="8">
        <f t="shared" ca="1" si="5"/>
        <v>3</v>
      </c>
      <c r="D13" s="8">
        <f t="shared" ca="1" si="5"/>
        <v>-4</v>
      </c>
      <c r="E13" s="5" t="str">
        <f t="shared" ca="1" si="2"/>
        <v>(-3,-2)</v>
      </c>
      <c r="F13" s="5" t="str">
        <f t="shared" ca="1" si="0"/>
        <v>(3,-4)</v>
      </c>
      <c r="G13" s="5">
        <f t="shared" ca="1" si="3"/>
        <v>0</v>
      </c>
      <c r="H13" s="5">
        <f t="shared" ca="1" si="4"/>
        <v>-3</v>
      </c>
      <c r="I13" s="5" t="str">
        <f t="shared" ca="1" si="1"/>
        <v>(0,-3)</v>
      </c>
    </row>
    <row r="14" spans="1:9">
      <c r="A14" s="8">
        <f t="shared" ca="1" si="5"/>
        <v>-4</v>
      </c>
      <c r="B14" s="8">
        <f t="shared" ca="1" si="5"/>
        <v>2</v>
      </c>
      <c r="C14" s="8">
        <f t="shared" ca="1" si="5"/>
        <v>1</v>
      </c>
      <c r="D14" s="8">
        <f t="shared" ca="1" si="5"/>
        <v>-4</v>
      </c>
      <c r="E14" s="5" t="str">
        <f t="shared" ca="1" si="2"/>
        <v>(-4,2)</v>
      </c>
      <c r="F14" s="5" t="str">
        <f t="shared" ca="1" si="0"/>
        <v>(1,-4)</v>
      </c>
      <c r="G14" s="5">
        <f t="shared" ca="1" si="3"/>
        <v>-1.5</v>
      </c>
      <c r="H14" s="5">
        <f t="shared" ca="1" si="4"/>
        <v>-1</v>
      </c>
      <c r="I14" s="5" t="str">
        <f t="shared" ca="1" si="1"/>
        <v>(-1.5,-1)</v>
      </c>
    </row>
    <row r="15" spans="1:9">
      <c r="A15" s="8">
        <f t="shared" ca="1" si="5"/>
        <v>-2</v>
      </c>
      <c r="B15" s="8">
        <f t="shared" ca="1" si="5"/>
        <v>-5</v>
      </c>
      <c r="C15" s="8">
        <f t="shared" ca="1" si="5"/>
        <v>3</v>
      </c>
      <c r="D15" s="8">
        <f t="shared" ca="1" si="5"/>
        <v>4</v>
      </c>
      <c r="E15" s="5" t="str">
        <f t="shared" ca="1" si="2"/>
        <v>(-2,-5)</v>
      </c>
      <c r="F15" s="5" t="str">
        <f t="shared" ca="1" si="0"/>
        <v>(3,4)</v>
      </c>
      <c r="G15" s="5">
        <f t="shared" ca="1" si="3"/>
        <v>0.5</v>
      </c>
      <c r="H15" s="5">
        <f t="shared" ca="1" si="4"/>
        <v>-0.5</v>
      </c>
      <c r="I15" s="5" t="str">
        <f t="shared" ca="1" si="1"/>
        <v>(0.5,-0.5)</v>
      </c>
    </row>
    <row r="16" spans="1:9">
      <c r="A16" s="8">
        <f t="shared" ca="1" si="5"/>
        <v>2</v>
      </c>
      <c r="B16" s="8">
        <f t="shared" ca="1" si="5"/>
        <v>-1</v>
      </c>
      <c r="C16" s="8">
        <f t="shared" ca="1" si="5"/>
        <v>1</v>
      </c>
      <c r="D16" s="8">
        <f t="shared" ca="1" si="5"/>
        <v>1</v>
      </c>
      <c r="E16" s="5" t="str">
        <f t="shared" ca="1" si="2"/>
        <v>(2,-1)</v>
      </c>
      <c r="F16" s="5" t="str">
        <f t="shared" ca="1" si="0"/>
        <v>(1,1)</v>
      </c>
      <c r="G16" s="5">
        <f t="shared" ca="1" si="3"/>
        <v>1.5</v>
      </c>
      <c r="H16" s="5">
        <f t="shared" ca="1" si="4"/>
        <v>0</v>
      </c>
      <c r="I16" s="5" t="str">
        <f t="shared" ca="1" si="1"/>
        <v>(1.5,0)</v>
      </c>
    </row>
    <row r="17" spans="1:9">
      <c r="A17" s="8">
        <f t="shared" ca="1" si="5"/>
        <v>3</v>
      </c>
      <c r="B17" s="8">
        <f t="shared" ca="1" si="5"/>
        <v>2</v>
      </c>
      <c r="C17" s="8">
        <f t="shared" ca="1" si="5"/>
        <v>-2</v>
      </c>
      <c r="D17" s="8">
        <f t="shared" ca="1" si="5"/>
        <v>0</v>
      </c>
      <c r="E17" s="5" t="str">
        <f t="shared" ca="1" si="2"/>
        <v>(3,2)</v>
      </c>
      <c r="F17" s="5" t="str">
        <f t="shared" ca="1" si="0"/>
        <v>(-2,0)</v>
      </c>
      <c r="G17" s="5">
        <f t="shared" ca="1" si="3"/>
        <v>0.5</v>
      </c>
      <c r="H17" s="5">
        <f t="shared" ca="1" si="4"/>
        <v>1</v>
      </c>
      <c r="I17" s="5" t="str">
        <f t="shared" ca="1" si="1"/>
        <v>(0.5,1)</v>
      </c>
    </row>
    <row r="18" spans="1:9">
      <c r="A18" s="8">
        <f t="shared" ca="1" si="5"/>
        <v>0</v>
      </c>
      <c r="B18" s="8">
        <f t="shared" ca="1" si="5"/>
        <v>4</v>
      </c>
      <c r="C18" s="8">
        <f t="shared" ca="1" si="5"/>
        <v>5</v>
      </c>
      <c r="D18" s="8">
        <f t="shared" ca="1" si="5"/>
        <v>-4</v>
      </c>
      <c r="E18" s="5" t="str">
        <f t="shared" ca="1" si="2"/>
        <v>(0,4)</v>
      </c>
      <c r="F18" s="5" t="str">
        <f t="shared" ca="1" si="0"/>
        <v>(5,-4)</v>
      </c>
      <c r="G18" s="5">
        <f t="shared" ca="1" si="3"/>
        <v>2.5</v>
      </c>
      <c r="H18" s="5">
        <f t="shared" ca="1" si="4"/>
        <v>0</v>
      </c>
      <c r="I18" s="5" t="str">
        <f t="shared" ca="1" si="1"/>
        <v>(2.5,0)</v>
      </c>
    </row>
    <row r="19" spans="1:9">
      <c r="A19" s="8">
        <f t="shared" ca="1" si="5"/>
        <v>-1</v>
      </c>
      <c r="B19" s="8">
        <f t="shared" ca="1" si="5"/>
        <v>4</v>
      </c>
      <c r="C19" s="8">
        <f t="shared" ca="1" si="5"/>
        <v>4</v>
      </c>
      <c r="D19" s="8">
        <f t="shared" ca="1" si="5"/>
        <v>4</v>
      </c>
      <c r="E19" s="5" t="str">
        <f t="shared" ca="1" si="2"/>
        <v>(-1,4)</v>
      </c>
      <c r="F19" s="5" t="str">
        <f t="shared" ca="1" si="0"/>
        <v>(4,4)</v>
      </c>
      <c r="G19" s="5">
        <f t="shared" ca="1" si="3"/>
        <v>1.5</v>
      </c>
      <c r="H19" s="5">
        <f t="shared" ca="1" si="4"/>
        <v>4</v>
      </c>
      <c r="I19" s="5" t="str">
        <f t="shared" ca="1" si="1"/>
        <v>(1.5,4)</v>
      </c>
    </row>
    <row r="20" spans="1:9">
      <c r="A20" s="8">
        <f t="shared" ca="1" si="5"/>
        <v>-1</v>
      </c>
      <c r="B20" s="8">
        <f t="shared" ca="1" si="5"/>
        <v>-5</v>
      </c>
      <c r="C20" s="8">
        <f t="shared" ca="1" si="5"/>
        <v>-1</v>
      </c>
      <c r="D20" s="8">
        <f t="shared" ca="1" si="5"/>
        <v>5</v>
      </c>
      <c r="E20" s="5" t="str">
        <f t="shared" ca="1" si="2"/>
        <v>(-1,-5)</v>
      </c>
      <c r="F20" s="5" t="str">
        <f t="shared" ca="1" si="0"/>
        <v>(-1,5)</v>
      </c>
      <c r="G20" s="5">
        <f t="shared" ca="1" si="3"/>
        <v>-1</v>
      </c>
      <c r="H20" s="5">
        <f t="shared" ca="1" si="4"/>
        <v>0</v>
      </c>
      <c r="I20" s="5" t="str">
        <f t="shared" ca="1" si="1"/>
        <v>(-1,0)</v>
      </c>
    </row>
    <row r="21" spans="1:9">
      <c r="A21" s="8">
        <f t="shared" ca="1" si="5"/>
        <v>2</v>
      </c>
      <c r="B21" s="8">
        <f t="shared" ca="1" si="5"/>
        <v>2</v>
      </c>
      <c r="C21" s="8">
        <f t="shared" ca="1" si="5"/>
        <v>2</v>
      </c>
      <c r="D21" s="8">
        <f t="shared" ca="1" si="5"/>
        <v>5</v>
      </c>
      <c r="E21" s="5" t="str">
        <f t="shared" ca="1" si="2"/>
        <v>(2,2)</v>
      </c>
      <c r="F21" s="5" t="str">
        <f t="shared" ca="1" si="0"/>
        <v>(2,5)</v>
      </c>
      <c r="G21" s="5">
        <f t="shared" ca="1" si="3"/>
        <v>2</v>
      </c>
      <c r="H21" s="5">
        <f t="shared" ca="1" si="4"/>
        <v>3.5</v>
      </c>
      <c r="I21" s="5" t="str">
        <f t="shared" ca="1" si="1"/>
        <v>(2,3.5)</v>
      </c>
    </row>
    <row r="22" spans="1:9">
      <c r="A22" s="8">
        <f t="shared" ca="1" si="5"/>
        <v>4</v>
      </c>
      <c r="B22" s="8">
        <f t="shared" ca="1" si="5"/>
        <v>-5</v>
      </c>
      <c r="C22" s="8">
        <f t="shared" ca="1" si="5"/>
        <v>-4</v>
      </c>
      <c r="D22" s="8">
        <f t="shared" ca="1" si="5"/>
        <v>-3</v>
      </c>
      <c r="E22" s="5" t="str">
        <f t="shared" ca="1" si="2"/>
        <v>(4,-5)</v>
      </c>
      <c r="F22" s="5" t="str">
        <f t="shared" ca="1" si="0"/>
        <v>(-4,-3)</v>
      </c>
      <c r="G22" s="5">
        <f t="shared" ca="1" si="3"/>
        <v>0</v>
      </c>
      <c r="H22" s="5">
        <f t="shared" ca="1" si="4"/>
        <v>-4</v>
      </c>
      <c r="I22" s="5" t="str">
        <f t="shared" ca="1" si="1"/>
        <v>(0,-4)</v>
      </c>
    </row>
    <row r="23" spans="1:9">
      <c r="A23" s="8">
        <f t="shared" ref="A23:D36" ca="1" si="6">RANDBETWEEN(-5,5)</f>
        <v>4</v>
      </c>
      <c r="B23" s="8">
        <f t="shared" ca="1" si="6"/>
        <v>4</v>
      </c>
      <c r="C23" s="8">
        <f t="shared" ca="1" si="6"/>
        <v>-5</v>
      </c>
      <c r="D23" s="8">
        <f t="shared" ca="1" si="6"/>
        <v>-2</v>
      </c>
      <c r="E23" s="5" t="str">
        <f t="shared" ca="1" si="2"/>
        <v>(4,4)</v>
      </c>
      <c r="F23" s="5" t="str">
        <f t="shared" ca="1" si="0"/>
        <v>(-5,-2)</v>
      </c>
      <c r="G23" s="5">
        <f t="shared" ca="1" si="3"/>
        <v>-0.5</v>
      </c>
      <c r="H23" s="5">
        <f t="shared" ca="1" si="4"/>
        <v>1</v>
      </c>
      <c r="I23" s="5" t="str">
        <f t="shared" ca="1" si="1"/>
        <v>(-0.5,1)</v>
      </c>
    </row>
    <row r="24" spans="1:9">
      <c r="A24" s="8">
        <f t="shared" ca="1" si="6"/>
        <v>-5</v>
      </c>
      <c r="B24" s="8">
        <f t="shared" ca="1" si="6"/>
        <v>1</v>
      </c>
      <c r="C24" s="8">
        <f t="shared" ca="1" si="6"/>
        <v>1</v>
      </c>
      <c r="D24" s="8">
        <f t="shared" ca="1" si="6"/>
        <v>-2</v>
      </c>
      <c r="E24" s="5" t="str">
        <f t="shared" ca="1" si="2"/>
        <v>(-5,1)</v>
      </c>
      <c r="F24" s="5" t="str">
        <f t="shared" ca="1" si="0"/>
        <v>(1,-2)</v>
      </c>
      <c r="G24" s="5">
        <f t="shared" ca="1" si="3"/>
        <v>-2</v>
      </c>
      <c r="H24" s="5">
        <f t="shared" ca="1" si="4"/>
        <v>-0.5</v>
      </c>
      <c r="I24" s="5" t="str">
        <f t="shared" ca="1" si="1"/>
        <v>(-2,-0.5)</v>
      </c>
    </row>
    <row r="25" spans="1:9">
      <c r="A25" s="8">
        <f t="shared" ca="1" si="6"/>
        <v>2</v>
      </c>
      <c r="B25" s="8">
        <f t="shared" ca="1" si="6"/>
        <v>2</v>
      </c>
      <c r="C25" s="8">
        <f t="shared" ca="1" si="6"/>
        <v>0</v>
      </c>
      <c r="D25" s="8">
        <f t="shared" ca="1" si="6"/>
        <v>2</v>
      </c>
      <c r="E25" s="5" t="str">
        <f t="shared" ca="1" si="2"/>
        <v>(2,2)</v>
      </c>
      <c r="F25" s="5" t="str">
        <f t="shared" ca="1" si="0"/>
        <v>(0,2)</v>
      </c>
      <c r="G25" s="5">
        <f t="shared" ca="1" si="3"/>
        <v>1</v>
      </c>
      <c r="H25" s="5">
        <f t="shared" ca="1" si="4"/>
        <v>2</v>
      </c>
      <c r="I25" s="5" t="str">
        <f t="shared" ca="1" si="1"/>
        <v>(1,2)</v>
      </c>
    </row>
    <row r="26" spans="1:9">
      <c r="A26" s="8">
        <f t="shared" ca="1" si="6"/>
        <v>2</v>
      </c>
      <c r="B26" s="8">
        <f t="shared" ca="1" si="6"/>
        <v>2</v>
      </c>
      <c r="C26" s="8">
        <f t="shared" ca="1" si="6"/>
        <v>2</v>
      </c>
      <c r="D26" s="8">
        <f t="shared" ca="1" si="6"/>
        <v>-2</v>
      </c>
      <c r="E26" s="5" t="str">
        <f t="shared" ca="1" si="2"/>
        <v>(2,2)</v>
      </c>
      <c r="F26" s="5" t="str">
        <f t="shared" ca="1" si="0"/>
        <v>(2,-2)</v>
      </c>
      <c r="G26" s="5">
        <f t="shared" ca="1" si="3"/>
        <v>2</v>
      </c>
      <c r="H26" s="5">
        <f t="shared" ca="1" si="4"/>
        <v>0</v>
      </c>
      <c r="I26" s="5" t="str">
        <f t="shared" ca="1" si="1"/>
        <v>(2,0)</v>
      </c>
    </row>
    <row r="27" spans="1:9">
      <c r="A27" s="8">
        <f t="shared" ca="1" si="6"/>
        <v>-1</v>
      </c>
      <c r="B27" s="8">
        <f t="shared" ca="1" si="6"/>
        <v>-4</v>
      </c>
      <c r="C27" s="8">
        <f t="shared" ca="1" si="6"/>
        <v>0</v>
      </c>
      <c r="D27" s="8">
        <f t="shared" ca="1" si="6"/>
        <v>4</v>
      </c>
      <c r="E27" s="5" t="str">
        <f t="shared" ca="1" si="2"/>
        <v>(-1,-4)</v>
      </c>
      <c r="F27" s="5" t="str">
        <f t="shared" ca="1" si="0"/>
        <v>(0,4)</v>
      </c>
      <c r="G27" s="5">
        <f t="shared" ca="1" si="3"/>
        <v>-0.5</v>
      </c>
      <c r="H27" s="5">
        <f t="shared" ca="1" si="4"/>
        <v>0</v>
      </c>
      <c r="I27" s="5" t="str">
        <f t="shared" ca="1" si="1"/>
        <v>(-0.5,0)</v>
      </c>
    </row>
    <row r="28" spans="1:9">
      <c r="A28" s="8">
        <f t="shared" ca="1" si="6"/>
        <v>3</v>
      </c>
      <c r="B28" s="8">
        <f t="shared" ca="1" si="6"/>
        <v>-3</v>
      </c>
      <c r="C28" s="8">
        <f t="shared" ca="1" si="6"/>
        <v>-3</v>
      </c>
      <c r="D28" s="8">
        <f t="shared" ca="1" si="6"/>
        <v>5</v>
      </c>
      <c r="E28" s="5" t="str">
        <f t="shared" ca="1" si="2"/>
        <v>(3,-3)</v>
      </c>
      <c r="F28" s="5" t="str">
        <f t="shared" ca="1" si="0"/>
        <v>(-3,5)</v>
      </c>
      <c r="G28" s="5">
        <f t="shared" ca="1" si="3"/>
        <v>0</v>
      </c>
      <c r="H28" s="5">
        <f t="shared" ca="1" si="4"/>
        <v>1</v>
      </c>
      <c r="I28" s="5" t="str">
        <f t="shared" ca="1" si="1"/>
        <v>(0,1)</v>
      </c>
    </row>
    <row r="29" spans="1:9">
      <c r="A29" s="8">
        <f t="shared" ca="1" si="6"/>
        <v>1</v>
      </c>
      <c r="B29" s="8">
        <f t="shared" ca="1" si="6"/>
        <v>-1</v>
      </c>
      <c r="C29" s="8">
        <f t="shared" ca="1" si="6"/>
        <v>-4</v>
      </c>
      <c r="D29" s="8">
        <f t="shared" ca="1" si="6"/>
        <v>3</v>
      </c>
      <c r="E29" s="5" t="str">
        <f t="shared" ca="1" si="2"/>
        <v>(1,-1)</v>
      </c>
      <c r="F29" s="5" t="str">
        <f t="shared" ca="1" si="0"/>
        <v>(-4,3)</v>
      </c>
      <c r="G29" s="5">
        <f t="shared" ca="1" si="3"/>
        <v>-1.5</v>
      </c>
      <c r="H29" s="5">
        <f t="shared" ca="1" si="4"/>
        <v>1</v>
      </c>
      <c r="I29" s="5" t="str">
        <f t="shared" ca="1" si="1"/>
        <v>(-1.5,1)</v>
      </c>
    </row>
    <row r="30" spans="1:9">
      <c r="A30" s="8">
        <f t="shared" ca="1" si="6"/>
        <v>-5</v>
      </c>
      <c r="B30" s="8">
        <f t="shared" ca="1" si="6"/>
        <v>4</v>
      </c>
      <c r="C30" s="8">
        <f t="shared" ca="1" si="6"/>
        <v>-3</v>
      </c>
      <c r="D30" s="8">
        <f t="shared" ca="1" si="6"/>
        <v>5</v>
      </c>
      <c r="E30" s="5" t="str">
        <f t="shared" ca="1" si="2"/>
        <v>(-5,4)</v>
      </c>
      <c r="F30" s="5" t="str">
        <f t="shared" ca="1" si="0"/>
        <v>(-3,5)</v>
      </c>
      <c r="G30" s="5">
        <f t="shared" ca="1" si="3"/>
        <v>-4</v>
      </c>
      <c r="H30" s="5">
        <f t="shared" ca="1" si="4"/>
        <v>4.5</v>
      </c>
      <c r="I30" s="5" t="str">
        <f t="shared" ca="1" si="1"/>
        <v>(-4,4.5)</v>
      </c>
    </row>
    <row r="31" spans="1:9">
      <c r="A31" s="8">
        <f t="shared" ca="1" si="6"/>
        <v>-3</v>
      </c>
      <c r="B31" s="8">
        <f t="shared" ca="1" si="6"/>
        <v>3</v>
      </c>
      <c r="C31" s="8">
        <f t="shared" ca="1" si="6"/>
        <v>3</v>
      </c>
      <c r="D31" s="8">
        <f t="shared" ca="1" si="6"/>
        <v>5</v>
      </c>
      <c r="E31" s="5" t="str">
        <f t="shared" ca="1" si="2"/>
        <v>(-3,3)</v>
      </c>
      <c r="F31" s="5" t="str">
        <f t="shared" ca="1" si="0"/>
        <v>(3,5)</v>
      </c>
      <c r="G31" s="5">
        <f t="shared" ca="1" si="3"/>
        <v>0</v>
      </c>
      <c r="H31" s="5">
        <f t="shared" ca="1" si="4"/>
        <v>4</v>
      </c>
      <c r="I31" s="5" t="str">
        <f t="shared" ca="1" si="1"/>
        <v>(0,4)</v>
      </c>
    </row>
    <row r="32" spans="1:9">
      <c r="A32" s="8">
        <f t="shared" ca="1" si="6"/>
        <v>4</v>
      </c>
      <c r="B32" s="8">
        <f t="shared" ca="1" si="6"/>
        <v>-2</v>
      </c>
      <c r="C32" s="8">
        <f t="shared" ca="1" si="6"/>
        <v>0</v>
      </c>
      <c r="D32" s="8">
        <f t="shared" ca="1" si="6"/>
        <v>1</v>
      </c>
      <c r="E32" s="5" t="str">
        <f t="shared" ca="1" si="2"/>
        <v>(4,-2)</v>
      </c>
      <c r="F32" s="5" t="str">
        <f t="shared" ca="1" si="0"/>
        <v>(0,1)</v>
      </c>
      <c r="G32" s="5">
        <f t="shared" ca="1" si="3"/>
        <v>2</v>
      </c>
      <c r="H32" s="5">
        <f t="shared" ca="1" si="4"/>
        <v>-0.5</v>
      </c>
      <c r="I32" s="5" t="str">
        <f t="shared" ca="1" si="1"/>
        <v>(2,-0.5)</v>
      </c>
    </row>
    <row r="33" spans="1:9">
      <c r="A33" s="8">
        <f t="shared" ca="1" si="6"/>
        <v>3</v>
      </c>
      <c r="B33" s="8">
        <f t="shared" ca="1" si="6"/>
        <v>-3</v>
      </c>
      <c r="C33" s="8">
        <f t="shared" ca="1" si="6"/>
        <v>5</v>
      </c>
      <c r="D33" s="8">
        <f t="shared" ca="1" si="6"/>
        <v>-4</v>
      </c>
      <c r="E33" s="5" t="str">
        <f t="shared" ca="1" si="2"/>
        <v>(3,-3)</v>
      </c>
      <c r="F33" s="5" t="str">
        <f t="shared" ca="1" si="0"/>
        <v>(5,-4)</v>
      </c>
      <c r="G33" s="5">
        <f t="shared" ca="1" si="3"/>
        <v>4</v>
      </c>
      <c r="H33" s="5">
        <f t="shared" ca="1" si="4"/>
        <v>-3.5</v>
      </c>
      <c r="I33" s="5" t="str">
        <f t="shared" ca="1" si="1"/>
        <v>(4,-3.5)</v>
      </c>
    </row>
    <row r="34" spans="1:9">
      <c r="A34" s="8">
        <f t="shared" ca="1" si="6"/>
        <v>3</v>
      </c>
      <c r="B34" s="8">
        <f t="shared" ca="1" si="6"/>
        <v>-5</v>
      </c>
      <c r="C34" s="8">
        <f t="shared" ca="1" si="6"/>
        <v>-5</v>
      </c>
      <c r="D34" s="8">
        <f t="shared" ca="1" si="6"/>
        <v>5</v>
      </c>
      <c r="E34" s="5" t="str">
        <f t="shared" ca="1" si="2"/>
        <v>(3,-5)</v>
      </c>
      <c r="F34" s="5" t="str">
        <f t="shared" ca="1" si="0"/>
        <v>(-5,5)</v>
      </c>
      <c r="G34" s="5">
        <f t="shared" ca="1" si="3"/>
        <v>-1</v>
      </c>
      <c r="H34" s="5">
        <f t="shared" ca="1" si="4"/>
        <v>0</v>
      </c>
      <c r="I34" s="5" t="str">
        <f t="shared" ca="1" si="1"/>
        <v>(-1,0)</v>
      </c>
    </row>
    <row r="35" spans="1:9">
      <c r="A35" s="8">
        <f t="shared" ca="1" si="6"/>
        <v>3</v>
      </c>
      <c r="B35" s="8">
        <f t="shared" ca="1" si="6"/>
        <v>-1</v>
      </c>
      <c r="C35" s="8">
        <f t="shared" ca="1" si="6"/>
        <v>-3</v>
      </c>
      <c r="D35" s="8">
        <f t="shared" ca="1" si="6"/>
        <v>5</v>
      </c>
      <c r="E35" s="5" t="str">
        <f t="shared" ca="1" si="2"/>
        <v>(3,-1)</v>
      </c>
      <c r="F35" s="5" t="str">
        <f t="shared" ca="1" si="0"/>
        <v>(-3,5)</v>
      </c>
      <c r="G35" s="5">
        <f t="shared" ca="1" si="3"/>
        <v>0</v>
      </c>
      <c r="H35" s="5">
        <f t="shared" ca="1" si="4"/>
        <v>2</v>
      </c>
      <c r="I35" s="5" t="str">
        <f t="shared" ca="1" si="1"/>
        <v>(0,2)</v>
      </c>
    </row>
    <row r="36" spans="1:9">
      <c r="A36" s="8">
        <f t="shared" ca="1" si="6"/>
        <v>5</v>
      </c>
      <c r="B36" s="8">
        <f t="shared" ca="1" si="6"/>
        <v>2</v>
      </c>
      <c r="C36" s="8">
        <f t="shared" ca="1" si="6"/>
        <v>4</v>
      </c>
      <c r="D36" s="8">
        <f t="shared" ca="1" si="6"/>
        <v>0</v>
      </c>
      <c r="E36" s="5" t="str">
        <f t="shared" ca="1" si="2"/>
        <v>(5,2)</v>
      </c>
      <c r="F36" s="5" t="str">
        <f t="shared" ca="1" si="0"/>
        <v>(4,0)</v>
      </c>
      <c r="G36" s="5">
        <f t="shared" ca="1" si="3"/>
        <v>4.5</v>
      </c>
      <c r="H36" s="5">
        <f t="shared" ca="1" si="4"/>
        <v>1</v>
      </c>
      <c r="I36" s="5" t="str">
        <f t="shared" ca="1" si="1"/>
        <v>(4.5,1)</v>
      </c>
    </row>
  </sheetData>
  <printOptions horizontalCentered="1" verticalCentered="1"/>
  <pageMargins left="0.27559055118110237" right="0.19685039370078741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6"/>
  <sheetViews>
    <sheetView zoomScale="115" zoomScaleNormal="115" workbookViewId="0">
      <selection sqref="A1:IV6"/>
    </sheetView>
  </sheetViews>
  <sheetFormatPr defaultRowHeight="18.75"/>
  <cols>
    <col min="1" max="1" width="2.7109375" style="9" bestFit="1" customWidth="1"/>
    <col min="2" max="2" width="3.7109375" style="9" bestFit="1" customWidth="1"/>
    <col min="3" max="4" width="2.7109375" style="9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32.28515625" style="6" bestFit="1" customWidth="1"/>
    <col min="10" max="10" width="17.140625" style="6" bestFit="1" customWidth="1"/>
  </cols>
  <sheetData>
    <row r="1" spans="1:10" s="1" customFormat="1">
      <c r="A1" s="2"/>
      <c r="B1" s="2"/>
      <c r="C1" s="2"/>
      <c r="D1" s="2"/>
      <c r="E1" s="5" t="s">
        <v>0</v>
      </c>
      <c r="F1" s="5" t="s">
        <v>1</v>
      </c>
      <c r="G1" s="5" t="s">
        <v>2</v>
      </c>
      <c r="H1" s="5" t="s">
        <v>3</v>
      </c>
      <c r="I1" s="12" t="s">
        <v>4</v>
      </c>
      <c r="J1" s="13"/>
    </row>
    <row r="2" spans="1:10" s="1" customFormat="1" ht="19.5">
      <c r="A2" s="2" t="s">
        <v>16</v>
      </c>
      <c r="B2" s="2" t="s">
        <v>17</v>
      </c>
      <c r="C2" s="2" t="s">
        <v>18</v>
      </c>
      <c r="D2" s="2" t="s">
        <v>19</v>
      </c>
      <c r="E2" s="5" t="str">
        <f>CONCATENATE("(",A2,",",B2,")")</f>
        <v>(x1,y1)</v>
      </c>
      <c r="F2" s="5" t="str">
        <f>CONCATENATE("(",C2,",",D2,")")</f>
        <v>(x2,y2)</v>
      </c>
      <c r="G2" s="5" t="str">
        <f>CONCATENATE("(",C2," - ",A2,")")</f>
        <v>(x2 - x1)</v>
      </c>
      <c r="H2" s="5" t="str">
        <f>CONCATENATE("(",D2," - ",B2,")")</f>
        <v>(y2 - y1)</v>
      </c>
      <c r="I2" s="5" t="str">
        <f>CONCATENATE("(",G2,"^2  + ",H2,"^2)^.5")</f>
        <v>((x2 - x1)^2  + (y2 - y1)^2)^.5</v>
      </c>
      <c r="J2" s="5" t="s">
        <v>20</v>
      </c>
    </row>
    <row r="3" spans="1:10">
      <c r="A3" s="8">
        <v>1</v>
      </c>
      <c r="B3" s="8">
        <v>2</v>
      </c>
      <c r="C3" s="8">
        <v>4</v>
      </c>
      <c r="D3" s="8">
        <v>6</v>
      </c>
      <c r="E3" s="5" t="str">
        <f>CONCATENATE("(",A3,",",B3,")")</f>
        <v>(1,2)</v>
      </c>
      <c r="F3" s="5" t="str">
        <f t="shared" ref="F3:F14" si="0">CONCATENATE("(",C3,",",D3,")")</f>
        <v>(4,6)</v>
      </c>
      <c r="G3" s="5">
        <f>C3-A3</f>
        <v>3</v>
      </c>
      <c r="H3" s="5">
        <f>D3-B3</f>
        <v>4</v>
      </c>
      <c r="I3" s="5" t="str">
        <f>CONCATENATE("(",G3^2," + ",H3^2,")^.5")</f>
        <v>(9 + 16)^.5</v>
      </c>
      <c r="J3" s="5">
        <f>(G3^2+H3^2)^0.5</f>
        <v>5</v>
      </c>
    </row>
    <row r="4" spans="1:10">
      <c r="A4" s="8">
        <v>-3</v>
      </c>
      <c r="B4" s="8">
        <v>-10</v>
      </c>
      <c r="C4" s="8">
        <v>0</v>
      </c>
      <c r="D4" s="8">
        <v>-6</v>
      </c>
      <c r="E4" s="5" t="str">
        <f t="shared" ref="E4:E14" si="1">CONCATENATE("(",A4,",",B4,")")</f>
        <v>(-3,-10)</v>
      </c>
      <c r="F4" s="5" t="str">
        <f t="shared" si="0"/>
        <v>(0,-6)</v>
      </c>
      <c r="G4" s="5">
        <f>C4-A4</f>
        <v>3</v>
      </c>
      <c r="H4" s="5">
        <f>D4-B4</f>
        <v>4</v>
      </c>
      <c r="I4" s="5" t="str">
        <f>CONCATENATE("(",G4^2," + ",H4^2,")^.5")</f>
        <v>(9 + 16)^.5</v>
      </c>
      <c r="J4" s="5">
        <f>(G4^2+H4^2)^0.5</f>
        <v>5</v>
      </c>
    </row>
    <row r="5" spans="1:10">
      <c r="A5" s="8">
        <f t="shared" ref="A5:A22" ca="1" si="2">RANDBETWEEN(-5,5)</f>
        <v>3</v>
      </c>
      <c r="B5" s="8">
        <f t="shared" ref="B5:D18" ca="1" si="3">RANDBETWEEN(-5,5)</f>
        <v>5</v>
      </c>
      <c r="C5" s="8">
        <v>1</v>
      </c>
      <c r="D5" s="8">
        <f t="shared" ca="1" si="3"/>
        <v>0</v>
      </c>
      <c r="E5" s="5" t="str">
        <f t="shared" ca="1" si="1"/>
        <v>(3,5)</v>
      </c>
      <c r="F5" s="5" t="str">
        <f t="shared" ca="1" si="0"/>
        <v>(1,0)</v>
      </c>
      <c r="G5" s="5">
        <f t="shared" ref="G5:G36" ca="1" si="4">C5-A5</f>
        <v>-2</v>
      </c>
      <c r="H5" s="5">
        <f t="shared" ref="H5:H36" ca="1" si="5">D5-B5</f>
        <v>-5</v>
      </c>
      <c r="I5" s="5" t="str">
        <f ca="1">CONCATENATE("(",G5^2," + ",H5^2,")^.5")</f>
        <v>(4 + 25)^.5</v>
      </c>
      <c r="J5" s="5">
        <f t="shared" ref="J5:J36" ca="1" si="6">(G5^2+H5^2)^0.5</f>
        <v>5.3851648071345037</v>
      </c>
    </row>
    <row r="6" spans="1:10">
      <c r="A6" s="8">
        <f t="shared" ca="1" si="2"/>
        <v>-2</v>
      </c>
      <c r="B6" s="8">
        <f t="shared" ca="1" si="3"/>
        <v>1</v>
      </c>
      <c r="C6" s="8">
        <f t="shared" ca="1" si="3"/>
        <v>2</v>
      </c>
      <c r="D6" s="8">
        <f t="shared" ca="1" si="3"/>
        <v>-2</v>
      </c>
      <c r="E6" s="5" t="str">
        <f t="shared" ca="1" si="1"/>
        <v>(-2,1)</v>
      </c>
      <c r="F6" s="5" t="str">
        <f t="shared" ca="1" si="0"/>
        <v>(2,-2)</v>
      </c>
      <c r="G6" s="5">
        <f t="shared" ca="1" si="4"/>
        <v>4</v>
      </c>
      <c r="H6" s="5">
        <f t="shared" ca="1" si="5"/>
        <v>-3</v>
      </c>
      <c r="I6" s="5" t="str">
        <f t="shared" ref="I6:I36" ca="1" si="7">CONCATENATE("(",G6^2," + ",H6^2,")^.5")</f>
        <v>(16 + 9)^.5</v>
      </c>
      <c r="J6" s="5">
        <f t="shared" ca="1" si="6"/>
        <v>5</v>
      </c>
    </row>
    <row r="7" spans="1:10">
      <c r="A7" s="8">
        <f t="shared" ca="1" si="2"/>
        <v>1</v>
      </c>
      <c r="B7" s="8">
        <f t="shared" ca="1" si="3"/>
        <v>-3</v>
      </c>
      <c r="C7" s="8">
        <f t="shared" ca="1" si="3"/>
        <v>1</v>
      </c>
      <c r="D7" s="8">
        <f t="shared" ca="1" si="3"/>
        <v>3</v>
      </c>
      <c r="E7" s="5" t="str">
        <f t="shared" ca="1" si="1"/>
        <v>(1,-3)</v>
      </c>
      <c r="F7" s="5" t="str">
        <f t="shared" ca="1" si="0"/>
        <v>(1,3)</v>
      </c>
      <c r="G7" s="5">
        <f t="shared" ca="1" si="4"/>
        <v>0</v>
      </c>
      <c r="H7" s="5">
        <f t="shared" ca="1" si="5"/>
        <v>6</v>
      </c>
      <c r="I7" s="5" t="str">
        <f t="shared" ca="1" si="7"/>
        <v>(0 + 36)^.5</v>
      </c>
      <c r="J7" s="5">
        <f t="shared" ca="1" si="6"/>
        <v>6</v>
      </c>
    </row>
    <row r="8" spans="1:10">
      <c r="A8" s="8">
        <f t="shared" ca="1" si="2"/>
        <v>3</v>
      </c>
      <c r="B8" s="8">
        <f t="shared" ca="1" si="3"/>
        <v>2</v>
      </c>
      <c r="C8" s="8">
        <f t="shared" ca="1" si="3"/>
        <v>4</v>
      </c>
      <c r="D8" s="8">
        <f t="shared" ca="1" si="3"/>
        <v>4</v>
      </c>
      <c r="E8" s="5" t="str">
        <f t="shared" ca="1" si="1"/>
        <v>(3,2)</v>
      </c>
      <c r="F8" s="5" t="str">
        <f t="shared" ca="1" si="0"/>
        <v>(4,4)</v>
      </c>
      <c r="G8" s="5">
        <f t="shared" ca="1" si="4"/>
        <v>1</v>
      </c>
      <c r="H8" s="5">
        <f t="shared" ca="1" si="5"/>
        <v>2</v>
      </c>
      <c r="I8" s="5" t="str">
        <f t="shared" ca="1" si="7"/>
        <v>(1 + 4)^.5</v>
      </c>
      <c r="J8" s="5">
        <f t="shared" ca="1" si="6"/>
        <v>2.2360679774997898</v>
      </c>
    </row>
    <row r="9" spans="1:10">
      <c r="A9" s="8">
        <f t="shared" ca="1" si="2"/>
        <v>-2</v>
      </c>
      <c r="B9" s="8">
        <f t="shared" ca="1" si="3"/>
        <v>0</v>
      </c>
      <c r="C9" s="8">
        <f t="shared" ca="1" si="3"/>
        <v>4</v>
      </c>
      <c r="D9" s="8">
        <f t="shared" ca="1" si="3"/>
        <v>-1</v>
      </c>
      <c r="E9" s="5" t="str">
        <f t="shared" ca="1" si="1"/>
        <v>(-2,0)</v>
      </c>
      <c r="F9" s="5" t="str">
        <f t="shared" ca="1" si="0"/>
        <v>(4,-1)</v>
      </c>
      <c r="G9" s="5">
        <f t="shared" ca="1" si="4"/>
        <v>6</v>
      </c>
      <c r="H9" s="5">
        <f t="shared" ca="1" si="5"/>
        <v>-1</v>
      </c>
      <c r="I9" s="5" t="str">
        <f t="shared" ca="1" si="7"/>
        <v>(36 + 1)^.5</v>
      </c>
      <c r="J9" s="5">
        <f t="shared" ca="1" si="6"/>
        <v>6.0827625302982193</v>
      </c>
    </row>
    <row r="10" spans="1:10">
      <c r="A10" s="8">
        <f t="shared" ca="1" si="2"/>
        <v>2</v>
      </c>
      <c r="B10" s="8">
        <f t="shared" ca="1" si="3"/>
        <v>-4</v>
      </c>
      <c r="C10" s="8">
        <f t="shared" ca="1" si="3"/>
        <v>4</v>
      </c>
      <c r="D10" s="8">
        <f t="shared" ca="1" si="3"/>
        <v>3</v>
      </c>
      <c r="E10" s="5" t="str">
        <f t="shared" ca="1" si="1"/>
        <v>(2,-4)</v>
      </c>
      <c r="F10" s="5" t="str">
        <f t="shared" ca="1" si="0"/>
        <v>(4,3)</v>
      </c>
      <c r="G10" s="5">
        <f t="shared" ca="1" si="4"/>
        <v>2</v>
      </c>
      <c r="H10" s="5">
        <f t="shared" ca="1" si="5"/>
        <v>7</v>
      </c>
      <c r="I10" s="5" t="str">
        <f t="shared" ca="1" si="7"/>
        <v>(4 + 49)^.5</v>
      </c>
      <c r="J10" s="5">
        <f t="shared" ca="1" si="6"/>
        <v>7.2801098892805181</v>
      </c>
    </row>
    <row r="11" spans="1:10">
      <c r="A11" s="8">
        <f t="shared" ca="1" si="2"/>
        <v>1</v>
      </c>
      <c r="B11" s="8">
        <f t="shared" ca="1" si="3"/>
        <v>-1</v>
      </c>
      <c r="C11" s="8">
        <f t="shared" ca="1" si="3"/>
        <v>2</v>
      </c>
      <c r="D11" s="8">
        <f t="shared" ca="1" si="3"/>
        <v>0</v>
      </c>
      <c r="E11" s="5" t="str">
        <f t="shared" ca="1" si="1"/>
        <v>(1,-1)</v>
      </c>
      <c r="F11" s="5" t="str">
        <f t="shared" ca="1" si="0"/>
        <v>(2,0)</v>
      </c>
      <c r="G11" s="5">
        <f t="shared" ca="1" si="4"/>
        <v>1</v>
      </c>
      <c r="H11" s="5">
        <f t="shared" ca="1" si="5"/>
        <v>1</v>
      </c>
      <c r="I11" s="5" t="str">
        <f t="shared" ca="1" si="7"/>
        <v>(1 + 1)^.5</v>
      </c>
      <c r="J11" s="5">
        <f t="shared" ca="1" si="6"/>
        <v>1.4142135623730951</v>
      </c>
    </row>
    <row r="12" spans="1:10">
      <c r="A12" s="8">
        <f t="shared" ca="1" si="2"/>
        <v>4</v>
      </c>
      <c r="B12" s="8">
        <f t="shared" ca="1" si="3"/>
        <v>-2</v>
      </c>
      <c r="C12" s="8">
        <f t="shared" ca="1" si="3"/>
        <v>0</v>
      </c>
      <c r="D12" s="8">
        <f t="shared" ca="1" si="3"/>
        <v>0</v>
      </c>
      <c r="E12" s="5" t="str">
        <f t="shared" ca="1" si="1"/>
        <v>(4,-2)</v>
      </c>
      <c r="F12" s="5" t="str">
        <f t="shared" ca="1" si="0"/>
        <v>(0,0)</v>
      </c>
      <c r="G12" s="5">
        <f t="shared" ca="1" si="4"/>
        <v>-4</v>
      </c>
      <c r="H12" s="5">
        <f t="shared" ca="1" si="5"/>
        <v>2</v>
      </c>
      <c r="I12" s="5" t="str">
        <f t="shared" ca="1" si="7"/>
        <v>(16 + 4)^.5</v>
      </c>
      <c r="J12" s="5">
        <f t="shared" ca="1" si="6"/>
        <v>4.4721359549995796</v>
      </c>
    </row>
    <row r="13" spans="1:10">
      <c r="A13" s="8">
        <f t="shared" ca="1" si="2"/>
        <v>5</v>
      </c>
      <c r="B13" s="8">
        <f t="shared" ca="1" si="3"/>
        <v>-3</v>
      </c>
      <c r="C13" s="8">
        <f t="shared" ca="1" si="3"/>
        <v>4</v>
      </c>
      <c r="D13" s="8">
        <f t="shared" ca="1" si="3"/>
        <v>5</v>
      </c>
      <c r="E13" s="5" t="str">
        <f t="shared" ca="1" si="1"/>
        <v>(5,-3)</v>
      </c>
      <c r="F13" s="5" t="str">
        <f t="shared" ca="1" si="0"/>
        <v>(4,5)</v>
      </c>
      <c r="G13" s="5">
        <f t="shared" ca="1" si="4"/>
        <v>-1</v>
      </c>
      <c r="H13" s="5">
        <f t="shared" ca="1" si="5"/>
        <v>8</v>
      </c>
      <c r="I13" s="5" t="str">
        <f t="shared" ca="1" si="7"/>
        <v>(1 + 64)^.5</v>
      </c>
      <c r="J13" s="5">
        <f t="shared" ca="1" si="6"/>
        <v>8.0622577482985491</v>
      </c>
    </row>
    <row r="14" spans="1:10">
      <c r="A14" s="8">
        <f t="shared" ca="1" si="2"/>
        <v>3</v>
      </c>
      <c r="B14" s="8">
        <f t="shared" ca="1" si="3"/>
        <v>0</v>
      </c>
      <c r="C14" s="8">
        <f t="shared" ca="1" si="3"/>
        <v>3</v>
      </c>
      <c r="D14" s="8">
        <f t="shared" ca="1" si="3"/>
        <v>0</v>
      </c>
      <c r="E14" s="5" t="str">
        <f t="shared" ca="1" si="1"/>
        <v>(3,0)</v>
      </c>
      <c r="F14" s="5" t="str">
        <f t="shared" ca="1" si="0"/>
        <v>(3,0)</v>
      </c>
      <c r="G14" s="5">
        <f t="shared" ca="1" si="4"/>
        <v>0</v>
      </c>
      <c r="H14" s="5">
        <f t="shared" ca="1" si="5"/>
        <v>0</v>
      </c>
      <c r="I14" s="5" t="str">
        <f t="shared" ca="1" si="7"/>
        <v>(0 + 0)^.5</v>
      </c>
      <c r="J14" s="5">
        <f t="shared" ca="1" si="6"/>
        <v>0</v>
      </c>
    </row>
    <row r="15" spans="1:10">
      <c r="A15" s="8">
        <f t="shared" ca="1" si="2"/>
        <v>-3</v>
      </c>
      <c r="B15" s="8">
        <f t="shared" ca="1" si="3"/>
        <v>-1</v>
      </c>
      <c r="C15" s="8">
        <f t="shared" ca="1" si="3"/>
        <v>-3</v>
      </c>
      <c r="D15" s="8">
        <f t="shared" ca="1" si="3"/>
        <v>-3</v>
      </c>
      <c r="E15" s="5" t="str">
        <f t="shared" ref="E15:E36" ca="1" si="8">CONCATENATE("(",A15,",",B15,")")</f>
        <v>(-3,-1)</v>
      </c>
      <c r="F15" s="5" t="str">
        <f t="shared" ref="F15:F36" ca="1" si="9">CONCATENATE("(",C15,",",D15,")")</f>
        <v>(-3,-3)</v>
      </c>
      <c r="G15" s="5">
        <f t="shared" ca="1" si="4"/>
        <v>0</v>
      </c>
      <c r="H15" s="5">
        <f t="shared" ca="1" si="5"/>
        <v>-2</v>
      </c>
      <c r="I15" s="5" t="str">
        <f t="shared" ca="1" si="7"/>
        <v>(0 + 4)^.5</v>
      </c>
      <c r="J15" s="5">
        <f t="shared" ca="1" si="6"/>
        <v>2</v>
      </c>
    </row>
    <row r="16" spans="1:10">
      <c r="A16" s="8">
        <f t="shared" ca="1" si="2"/>
        <v>4</v>
      </c>
      <c r="B16" s="8">
        <f t="shared" ca="1" si="3"/>
        <v>-3</v>
      </c>
      <c r="C16" s="8">
        <f t="shared" ca="1" si="3"/>
        <v>3</v>
      </c>
      <c r="D16" s="8">
        <f t="shared" ca="1" si="3"/>
        <v>1</v>
      </c>
      <c r="E16" s="5" t="str">
        <f t="shared" ca="1" si="8"/>
        <v>(4,-3)</v>
      </c>
      <c r="F16" s="5" t="str">
        <f t="shared" ca="1" si="9"/>
        <v>(3,1)</v>
      </c>
      <c r="G16" s="5">
        <f t="shared" ca="1" si="4"/>
        <v>-1</v>
      </c>
      <c r="H16" s="5">
        <f t="shared" ca="1" si="5"/>
        <v>4</v>
      </c>
      <c r="I16" s="5" t="str">
        <f t="shared" ca="1" si="7"/>
        <v>(1 + 16)^.5</v>
      </c>
      <c r="J16" s="5">
        <f t="shared" ca="1" si="6"/>
        <v>4.1231056256176606</v>
      </c>
    </row>
    <row r="17" spans="1:10">
      <c r="A17" s="8">
        <f t="shared" ca="1" si="2"/>
        <v>-2</v>
      </c>
      <c r="B17" s="8">
        <f t="shared" ca="1" si="3"/>
        <v>-2</v>
      </c>
      <c r="C17" s="8">
        <f t="shared" ca="1" si="3"/>
        <v>-3</v>
      </c>
      <c r="D17" s="8">
        <f t="shared" ca="1" si="3"/>
        <v>-5</v>
      </c>
      <c r="E17" s="5" t="str">
        <f t="shared" ca="1" si="8"/>
        <v>(-2,-2)</v>
      </c>
      <c r="F17" s="5" t="str">
        <f t="shared" ca="1" si="9"/>
        <v>(-3,-5)</v>
      </c>
      <c r="G17" s="5">
        <f t="shared" ca="1" si="4"/>
        <v>-1</v>
      </c>
      <c r="H17" s="5">
        <f t="shared" ca="1" si="5"/>
        <v>-3</v>
      </c>
      <c r="I17" s="5" t="str">
        <f t="shared" ca="1" si="7"/>
        <v>(1 + 9)^.5</v>
      </c>
      <c r="J17" s="5">
        <f t="shared" ca="1" si="6"/>
        <v>3.1622776601683795</v>
      </c>
    </row>
    <row r="18" spans="1:10">
      <c r="A18" s="8">
        <f t="shared" ca="1" si="2"/>
        <v>1</v>
      </c>
      <c r="B18" s="8">
        <f t="shared" ca="1" si="3"/>
        <v>-3</v>
      </c>
      <c r="C18" s="8">
        <f t="shared" ca="1" si="3"/>
        <v>2</v>
      </c>
      <c r="D18" s="8">
        <f t="shared" ca="1" si="3"/>
        <v>3</v>
      </c>
      <c r="E18" s="5" t="str">
        <f t="shared" ca="1" si="8"/>
        <v>(1,-3)</v>
      </c>
      <c r="F18" s="5" t="str">
        <f t="shared" ca="1" si="9"/>
        <v>(2,3)</v>
      </c>
      <c r="G18" s="5">
        <f t="shared" ca="1" si="4"/>
        <v>1</v>
      </c>
      <c r="H18" s="5">
        <f t="shared" ca="1" si="5"/>
        <v>6</v>
      </c>
      <c r="I18" s="5" t="str">
        <f t="shared" ca="1" si="7"/>
        <v>(1 + 36)^.5</v>
      </c>
      <c r="J18" s="5">
        <f t="shared" ca="1" si="6"/>
        <v>6.0827625302982193</v>
      </c>
    </row>
    <row r="19" spans="1:10">
      <c r="A19" s="8">
        <f t="shared" ca="1" si="2"/>
        <v>3</v>
      </c>
      <c r="B19" s="8">
        <f t="shared" ref="B19:D22" ca="1" si="10">RANDBETWEEN(-5,5)</f>
        <v>-4</v>
      </c>
      <c r="C19" s="8">
        <f t="shared" ca="1" si="10"/>
        <v>0</v>
      </c>
      <c r="D19" s="8">
        <f t="shared" ca="1" si="10"/>
        <v>-1</v>
      </c>
      <c r="E19" s="5" t="str">
        <f t="shared" ca="1" si="8"/>
        <v>(3,-4)</v>
      </c>
      <c r="F19" s="5" t="str">
        <f t="shared" ca="1" si="9"/>
        <v>(0,-1)</v>
      </c>
      <c r="G19" s="5">
        <f t="shared" ca="1" si="4"/>
        <v>-3</v>
      </c>
      <c r="H19" s="5">
        <f t="shared" ca="1" si="5"/>
        <v>3</v>
      </c>
      <c r="I19" s="5" t="str">
        <f t="shared" ca="1" si="7"/>
        <v>(9 + 9)^.5</v>
      </c>
      <c r="J19" s="5">
        <f t="shared" ca="1" si="6"/>
        <v>4.2426406871192848</v>
      </c>
    </row>
    <row r="20" spans="1:10">
      <c r="A20" s="8">
        <f t="shared" ca="1" si="2"/>
        <v>4</v>
      </c>
      <c r="B20" s="8">
        <f t="shared" ca="1" si="10"/>
        <v>-3</v>
      </c>
      <c r="C20" s="8">
        <f t="shared" ca="1" si="10"/>
        <v>-3</v>
      </c>
      <c r="D20" s="8">
        <f t="shared" ca="1" si="10"/>
        <v>-4</v>
      </c>
      <c r="E20" s="5" t="str">
        <f t="shared" ca="1" si="8"/>
        <v>(4,-3)</v>
      </c>
      <c r="F20" s="5" t="str">
        <f t="shared" ca="1" si="9"/>
        <v>(-3,-4)</v>
      </c>
      <c r="G20" s="5">
        <f t="shared" ca="1" si="4"/>
        <v>-7</v>
      </c>
      <c r="H20" s="5">
        <f t="shared" ca="1" si="5"/>
        <v>-1</v>
      </c>
      <c r="I20" s="5" t="str">
        <f t="shared" ca="1" si="7"/>
        <v>(49 + 1)^.5</v>
      </c>
      <c r="J20" s="5">
        <f t="shared" ca="1" si="6"/>
        <v>7.0710678118654755</v>
      </c>
    </row>
    <row r="21" spans="1:10">
      <c r="A21" s="8">
        <f t="shared" ca="1" si="2"/>
        <v>-4</v>
      </c>
      <c r="B21" s="8">
        <f t="shared" ca="1" si="10"/>
        <v>1</v>
      </c>
      <c r="C21" s="8">
        <f t="shared" ca="1" si="10"/>
        <v>-1</v>
      </c>
      <c r="D21" s="8">
        <f t="shared" ca="1" si="10"/>
        <v>-5</v>
      </c>
      <c r="E21" s="5" t="str">
        <f t="shared" ca="1" si="8"/>
        <v>(-4,1)</v>
      </c>
      <c r="F21" s="5" t="str">
        <f t="shared" ca="1" si="9"/>
        <v>(-1,-5)</v>
      </c>
      <c r="G21" s="5">
        <f t="shared" ca="1" si="4"/>
        <v>3</v>
      </c>
      <c r="H21" s="5">
        <f t="shared" ca="1" si="5"/>
        <v>-6</v>
      </c>
      <c r="I21" s="5" t="str">
        <f t="shared" ca="1" si="7"/>
        <v>(9 + 36)^.5</v>
      </c>
      <c r="J21" s="5">
        <f t="shared" ca="1" si="6"/>
        <v>6.7082039324993694</v>
      </c>
    </row>
    <row r="22" spans="1:10">
      <c r="A22" s="8">
        <f t="shared" ca="1" si="2"/>
        <v>-5</v>
      </c>
      <c r="B22" s="8">
        <f t="shared" ca="1" si="10"/>
        <v>3</v>
      </c>
      <c r="C22" s="8">
        <f t="shared" ca="1" si="10"/>
        <v>0</v>
      </c>
      <c r="D22" s="8">
        <f t="shared" ca="1" si="10"/>
        <v>-1</v>
      </c>
      <c r="E22" s="5" t="str">
        <f t="shared" ca="1" si="8"/>
        <v>(-5,3)</v>
      </c>
      <c r="F22" s="5" t="str">
        <f t="shared" ca="1" si="9"/>
        <v>(0,-1)</v>
      </c>
      <c r="G22" s="5">
        <f t="shared" ca="1" si="4"/>
        <v>5</v>
      </c>
      <c r="H22" s="5">
        <f t="shared" ca="1" si="5"/>
        <v>-4</v>
      </c>
      <c r="I22" s="5" t="str">
        <f t="shared" ca="1" si="7"/>
        <v>(25 + 16)^.5</v>
      </c>
      <c r="J22" s="5">
        <f t="shared" ca="1" si="6"/>
        <v>6.4031242374328485</v>
      </c>
    </row>
    <row r="23" spans="1:10">
      <c r="A23" s="8">
        <f t="shared" ref="A23:D36" ca="1" si="11">RANDBETWEEN(-5,5)</f>
        <v>2</v>
      </c>
      <c r="B23" s="8">
        <f t="shared" ca="1" si="11"/>
        <v>3</v>
      </c>
      <c r="C23" s="8">
        <f t="shared" ca="1" si="11"/>
        <v>0</v>
      </c>
      <c r="D23" s="8">
        <f t="shared" ca="1" si="11"/>
        <v>-4</v>
      </c>
      <c r="E23" s="5" t="str">
        <f t="shared" ca="1" si="8"/>
        <v>(2,3)</v>
      </c>
      <c r="F23" s="5" t="str">
        <f t="shared" ca="1" si="9"/>
        <v>(0,-4)</v>
      </c>
      <c r="G23" s="5">
        <f t="shared" ca="1" si="4"/>
        <v>-2</v>
      </c>
      <c r="H23" s="5">
        <f t="shared" ca="1" si="5"/>
        <v>-7</v>
      </c>
      <c r="I23" s="5" t="str">
        <f t="shared" ca="1" si="7"/>
        <v>(4 + 49)^.5</v>
      </c>
      <c r="J23" s="5">
        <f t="shared" ca="1" si="6"/>
        <v>7.2801098892805181</v>
      </c>
    </row>
    <row r="24" spans="1:10">
      <c r="A24" s="8">
        <f t="shared" ca="1" si="11"/>
        <v>3</v>
      </c>
      <c r="B24" s="8">
        <f t="shared" ca="1" si="11"/>
        <v>2</v>
      </c>
      <c r="C24" s="8">
        <f t="shared" ca="1" si="11"/>
        <v>0</v>
      </c>
      <c r="D24" s="8">
        <f t="shared" ca="1" si="11"/>
        <v>-1</v>
      </c>
      <c r="E24" s="5" t="str">
        <f t="shared" ca="1" si="8"/>
        <v>(3,2)</v>
      </c>
      <c r="F24" s="5" t="str">
        <f t="shared" ca="1" si="9"/>
        <v>(0,-1)</v>
      </c>
      <c r="G24" s="5">
        <f t="shared" ca="1" si="4"/>
        <v>-3</v>
      </c>
      <c r="H24" s="5">
        <f t="shared" ca="1" si="5"/>
        <v>-3</v>
      </c>
      <c r="I24" s="5" t="str">
        <f t="shared" ca="1" si="7"/>
        <v>(9 + 9)^.5</v>
      </c>
      <c r="J24" s="5">
        <f t="shared" ca="1" si="6"/>
        <v>4.2426406871192848</v>
      </c>
    </row>
    <row r="25" spans="1:10">
      <c r="A25" s="8">
        <f t="shared" ca="1" si="11"/>
        <v>3</v>
      </c>
      <c r="B25" s="8">
        <f t="shared" ca="1" si="11"/>
        <v>0</v>
      </c>
      <c r="C25" s="8">
        <f t="shared" ca="1" si="11"/>
        <v>0</v>
      </c>
      <c r="D25" s="8">
        <f t="shared" ca="1" si="11"/>
        <v>-3</v>
      </c>
      <c r="E25" s="5" t="str">
        <f t="shared" ca="1" si="8"/>
        <v>(3,0)</v>
      </c>
      <c r="F25" s="5" t="str">
        <f t="shared" ca="1" si="9"/>
        <v>(0,-3)</v>
      </c>
      <c r="G25" s="5">
        <f t="shared" ca="1" si="4"/>
        <v>-3</v>
      </c>
      <c r="H25" s="5">
        <f t="shared" ca="1" si="5"/>
        <v>-3</v>
      </c>
      <c r="I25" s="5" t="str">
        <f t="shared" ca="1" si="7"/>
        <v>(9 + 9)^.5</v>
      </c>
      <c r="J25" s="5">
        <f t="shared" ca="1" si="6"/>
        <v>4.2426406871192848</v>
      </c>
    </row>
    <row r="26" spans="1:10">
      <c r="A26" s="8">
        <f t="shared" ca="1" si="11"/>
        <v>3</v>
      </c>
      <c r="B26" s="8">
        <f t="shared" ca="1" si="11"/>
        <v>3</v>
      </c>
      <c r="C26" s="8">
        <f t="shared" ca="1" si="11"/>
        <v>2</v>
      </c>
      <c r="D26" s="8">
        <f t="shared" ca="1" si="11"/>
        <v>2</v>
      </c>
      <c r="E26" s="5" t="str">
        <f t="shared" ca="1" si="8"/>
        <v>(3,3)</v>
      </c>
      <c r="F26" s="5" t="str">
        <f t="shared" ca="1" si="9"/>
        <v>(2,2)</v>
      </c>
      <c r="G26" s="5">
        <f t="shared" ca="1" si="4"/>
        <v>-1</v>
      </c>
      <c r="H26" s="5">
        <f t="shared" ca="1" si="5"/>
        <v>-1</v>
      </c>
      <c r="I26" s="5" t="str">
        <f t="shared" ca="1" si="7"/>
        <v>(1 + 1)^.5</v>
      </c>
      <c r="J26" s="5">
        <f t="shared" ca="1" si="6"/>
        <v>1.4142135623730951</v>
      </c>
    </row>
    <row r="27" spans="1:10">
      <c r="A27" s="8">
        <f t="shared" ca="1" si="11"/>
        <v>0</v>
      </c>
      <c r="B27" s="8">
        <f t="shared" ca="1" si="11"/>
        <v>2</v>
      </c>
      <c r="C27" s="8">
        <f t="shared" ca="1" si="11"/>
        <v>-3</v>
      </c>
      <c r="D27" s="8">
        <f t="shared" ca="1" si="11"/>
        <v>4</v>
      </c>
      <c r="E27" s="5" t="str">
        <f t="shared" ca="1" si="8"/>
        <v>(0,2)</v>
      </c>
      <c r="F27" s="5" t="str">
        <f t="shared" ca="1" si="9"/>
        <v>(-3,4)</v>
      </c>
      <c r="G27" s="5">
        <f t="shared" ca="1" si="4"/>
        <v>-3</v>
      </c>
      <c r="H27" s="5">
        <f t="shared" ca="1" si="5"/>
        <v>2</v>
      </c>
      <c r="I27" s="5" t="str">
        <f t="shared" ca="1" si="7"/>
        <v>(9 + 4)^.5</v>
      </c>
      <c r="J27" s="5">
        <f t="shared" ca="1" si="6"/>
        <v>3.6055512754639891</v>
      </c>
    </row>
    <row r="28" spans="1:10">
      <c r="A28" s="8">
        <f t="shared" ca="1" si="11"/>
        <v>-1</v>
      </c>
      <c r="B28" s="8">
        <f t="shared" ca="1" si="11"/>
        <v>5</v>
      </c>
      <c r="C28" s="8">
        <f t="shared" ca="1" si="11"/>
        <v>-2</v>
      </c>
      <c r="D28" s="8">
        <f t="shared" ca="1" si="11"/>
        <v>-3</v>
      </c>
      <c r="E28" s="5" t="str">
        <f t="shared" ca="1" si="8"/>
        <v>(-1,5)</v>
      </c>
      <c r="F28" s="5" t="str">
        <f t="shared" ca="1" si="9"/>
        <v>(-2,-3)</v>
      </c>
      <c r="G28" s="5">
        <f t="shared" ca="1" si="4"/>
        <v>-1</v>
      </c>
      <c r="H28" s="5">
        <f t="shared" ca="1" si="5"/>
        <v>-8</v>
      </c>
      <c r="I28" s="5" t="str">
        <f t="shared" ca="1" si="7"/>
        <v>(1 + 64)^.5</v>
      </c>
      <c r="J28" s="5">
        <f t="shared" ca="1" si="6"/>
        <v>8.0622577482985491</v>
      </c>
    </row>
    <row r="29" spans="1:10">
      <c r="A29" s="8">
        <f t="shared" ca="1" si="11"/>
        <v>4</v>
      </c>
      <c r="B29" s="8">
        <f t="shared" ca="1" si="11"/>
        <v>-3</v>
      </c>
      <c r="C29" s="8">
        <f t="shared" ca="1" si="11"/>
        <v>1</v>
      </c>
      <c r="D29" s="8">
        <f t="shared" ca="1" si="11"/>
        <v>-1</v>
      </c>
      <c r="E29" s="5" t="str">
        <f t="shared" ca="1" si="8"/>
        <v>(4,-3)</v>
      </c>
      <c r="F29" s="5" t="str">
        <f t="shared" ca="1" si="9"/>
        <v>(1,-1)</v>
      </c>
      <c r="G29" s="5">
        <f t="shared" ca="1" si="4"/>
        <v>-3</v>
      </c>
      <c r="H29" s="5">
        <f t="shared" ca="1" si="5"/>
        <v>2</v>
      </c>
      <c r="I29" s="5" t="str">
        <f t="shared" ca="1" si="7"/>
        <v>(9 + 4)^.5</v>
      </c>
      <c r="J29" s="5">
        <f t="shared" ca="1" si="6"/>
        <v>3.6055512754639891</v>
      </c>
    </row>
    <row r="30" spans="1:10">
      <c r="A30" s="8">
        <f t="shared" ca="1" si="11"/>
        <v>1</v>
      </c>
      <c r="B30" s="8">
        <f t="shared" ca="1" si="11"/>
        <v>-2</v>
      </c>
      <c r="C30" s="8">
        <f t="shared" ca="1" si="11"/>
        <v>-5</v>
      </c>
      <c r="D30" s="8">
        <f t="shared" ca="1" si="11"/>
        <v>-2</v>
      </c>
      <c r="E30" s="5" t="str">
        <f t="shared" ca="1" si="8"/>
        <v>(1,-2)</v>
      </c>
      <c r="F30" s="5" t="str">
        <f t="shared" ca="1" si="9"/>
        <v>(-5,-2)</v>
      </c>
      <c r="G30" s="5">
        <f t="shared" ca="1" si="4"/>
        <v>-6</v>
      </c>
      <c r="H30" s="5">
        <f t="shared" ca="1" si="5"/>
        <v>0</v>
      </c>
      <c r="I30" s="5" t="str">
        <f t="shared" ca="1" si="7"/>
        <v>(36 + 0)^.5</v>
      </c>
      <c r="J30" s="5">
        <f t="shared" ca="1" si="6"/>
        <v>6</v>
      </c>
    </row>
    <row r="31" spans="1:10">
      <c r="A31" s="8">
        <f t="shared" ca="1" si="11"/>
        <v>5</v>
      </c>
      <c r="B31" s="8">
        <f t="shared" ca="1" si="11"/>
        <v>-1</v>
      </c>
      <c r="C31" s="8">
        <f t="shared" ca="1" si="11"/>
        <v>5</v>
      </c>
      <c r="D31" s="8">
        <f t="shared" ca="1" si="11"/>
        <v>5</v>
      </c>
      <c r="E31" s="5" t="str">
        <f t="shared" ca="1" si="8"/>
        <v>(5,-1)</v>
      </c>
      <c r="F31" s="5" t="str">
        <f t="shared" ca="1" si="9"/>
        <v>(5,5)</v>
      </c>
      <c r="G31" s="5">
        <f t="shared" ca="1" si="4"/>
        <v>0</v>
      </c>
      <c r="H31" s="5">
        <f t="shared" ca="1" si="5"/>
        <v>6</v>
      </c>
      <c r="I31" s="5" t="str">
        <f t="shared" ca="1" si="7"/>
        <v>(0 + 36)^.5</v>
      </c>
      <c r="J31" s="5">
        <f t="shared" ca="1" si="6"/>
        <v>6</v>
      </c>
    </row>
    <row r="32" spans="1:10">
      <c r="A32" s="8">
        <f t="shared" ca="1" si="11"/>
        <v>-1</v>
      </c>
      <c r="B32" s="8">
        <f t="shared" ca="1" si="11"/>
        <v>-2</v>
      </c>
      <c r="C32" s="8">
        <f t="shared" ca="1" si="11"/>
        <v>4</v>
      </c>
      <c r="D32" s="8">
        <f t="shared" ca="1" si="11"/>
        <v>2</v>
      </c>
      <c r="E32" s="5" t="str">
        <f t="shared" ca="1" si="8"/>
        <v>(-1,-2)</v>
      </c>
      <c r="F32" s="5" t="str">
        <f t="shared" ca="1" si="9"/>
        <v>(4,2)</v>
      </c>
      <c r="G32" s="5">
        <f t="shared" ca="1" si="4"/>
        <v>5</v>
      </c>
      <c r="H32" s="5">
        <f t="shared" ca="1" si="5"/>
        <v>4</v>
      </c>
      <c r="I32" s="5" t="str">
        <f t="shared" ca="1" si="7"/>
        <v>(25 + 16)^.5</v>
      </c>
      <c r="J32" s="5">
        <f t="shared" ca="1" si="6"/>
        <v>6.4031242374328485</v>
      </c>
    </row>
    <row r="33" spans="1:10">
      <c r="A33" s="8">
        <f t="shared" ca="1" si="11"/>
        <v>5</v>
      </c>
      <c r="B33" s="8">
        <f t="shared" ca="1" si="11"/>
        <v>-1</v>
      </c>
      <c r="C33" s="8">
        <f t="shared" ca="1" si="11"/>
        <v>-4</v>
      </c>
      <c r="D33" s="8">
        <f t="shared" ca="1" si="11"/>
        <v>4</v>
      </c>
      <c r="E33" s="5" t="str">
        <f t="shared" ca="1" si="8"/>
        <v>(5,-1)</v>
      </c>
      <c r="F33" s="5" t="str">
        <f t="shared" ca="1" si="9"/>
        <v>(-4,4)</v>
      </c>
      <c r="G33" s="5">
        <f t="shared" ca="1" si="4"/>
        <v>-9</v>
      </c>
      <c r="H33" s="5">
        <f t="shared" ca="1" si="5"/>
        <v>5</v>
      </c>
      <c r="I33" s="5" t="str">
        <f t="shared" ca="1" si="7"/>
        <v>(81 + 25)^.5</v>
      </c>
      <c r="J33" s="5">
        <f t="shared" ca="1" si="6"/>
        <v>10.295630140987001</v>
      </c>
    </row>
    <row r="34" spans="1:10">
      <c r="A34" s="8">
        <f t="shared" ca="1" si="11"/>
        <v>-5</v>
      </c>
      <c r="B34" s="8">
        <f t="shared" ca="1" si="11"/>
        <v>5</v>
      </c>
      <c r="C34" s="8">
        <f t="shared" ca="1" si="11"/>
        <v>-3</v>
      </c>
      <c r="D34" s="8">
        <f t="shared" ca="1" si="11"/>
        <v>2</v>
      </c>
      <c r="E34" s="5" t="str">
        <f t="shared" ca="1" si="8"/>
        <v>(-5,5)</v>
      </c>
      <c r="F34" s="5" t="str">
        <f t="shared" ca="1" si="9"/>
        <v>(-3,2)</v>
      </c>
      <c r="G34" s="5">
        <f t="shared" ca="1" si="4"/>
        <v>2</v>
      </c>
      <c r="H34" s="5">
        <f t="shared" ca="1" si="5"/>
        <v>-3</v>
      </c>
      <c r="I34" s="5" t="str">
        <f t="shared" ca="1" si="7"/>
        <v>(4 + 9)^.5</v>
      </c>
      <c r="J34" s="5">
        <f t="shared" ca="1" si="6"/>
        <v>3.6055512754639891</v>
      </c>
    </row>
    <row r="35" spans="1:10">
      <c r="A35" s="8">
        <f t="shared" ca="1" si="11"/>
        <v>4</v>
      </c>
      <c r="B35" s="8">
        <f t="shared" ca="1" si="11"/>
        <v>1</v>
      </c>
      <c r="C35" s="8">
        <f t="shared" ca="1" si="11"/>
        <v>4</v>
      </c>
      <c r="D35" s="8">
        <f t="shared" ca="1" si="11"/>
        <v>1</v>
      </c>
      <c r="E35" s="5" t="str">
        <f t="shared" ca="1" si="8"/>
        <v>(4,1)</v>
      </c>
      <c r="F35" s="5" t="str">
        <f t="shared" ca="1" si="9"/>
        <v>(4,1)</v>
      </c>
      <c r="G35" s="5">
        <f t="shared" ca="1" si="4"/>
        <v>0</v>
      </c>
      <c r="H35" s="5">
        <f t="shared" ca="1" si="5"/>
        <v>0</v>
      </c>
      <c r="I35" s="5" t="str">
        <f t="shared" ca="1" si="7"/>
        <v>(0 + 0)^.5</v>
      </c>
      <c r="J35" s="5">
        <f t="shared" ca="1" si="6"/>
        <v>0</v>
      </c>
    </row>
    <row r="36" spans="1:10">
      <c r="A36" s="8">
        <f t="shared" ca="1" si="11"/>
        <v>-4</v>
      </c>
      <c r="B36" s="8">
        <f t="shared" ca="1" si="11"/>
        <v>-3</v>
      </c>
      <c r="C36" s="8">
        <f t="shared" ca="1" si="11"/>
        <v>3</v>
      </c>
      <c r="D36" s="8">
        <f t="shared" ca="1" si="11"/>
        <v>-1</v>
      </c>
      <c r="E36" s="5" t="str">
        <f t="shared" ca="1" si="8"/>
        <v>(-4,-3)</v>
      </c>
      <c r="F36" s="5" t="str">
        <f t="shared" ca="1" si="9"/>
        <v>(3,-1)</v>
      </c>
      <c r="G36" s="5">
        <f t="shared" ca="1" si="4"/>
        <v>7</v>
      </c>
      <c r="H36" s="5">
        <f t="shared" ca="1" si="5"/>
        <v>2</v>
      </c>
      <c r="I36" s="5" t="str">
        <f t="shared" ca="1" si="7"/>
        <v>(49 + 4)^.5</v>
      </c>
      <c r="J36" s="5">
        <f t="shared" ca="1" si="6"/>
        <v>7.2801098892805181</v>
      </c>
    </row>
  </sheetData>
  <mergeCells count="1">
    <mergeCell ref="I1:J1"/>
  </mergeCells>
  <printOptions horizontalCentered="1" verticalCentered="1"/>
  <pageMargins left="0.27559055118110237" right="0.19685039370078741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36"/>
  <sheetViews>
    <sheetView zoomScale="115" zoomScaleNormal="115" workbookViewId="0">
      <selection activeCell="G5" sqref="G5"/>
    </sheetView>
  </sheetViews>
  <sheetFormatPr defaultRowHeight="18.75"/>
  <cols>
    <col min="1" max="1" width="2.7109375" style="9" bestFit="1" customWidth="1"/>
    <col min="2" max="2" width="3.7109375" style="9" bestFit="1" customWidth="1"/>
    <col min="3" max="4" width="2.7109375" style="9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21.42578125" style="6" bestFit="1" customWidth="1"/>
    <col min="10" max="10" width="18.85546875" style="6" bestFit="1" customWidth="1"/>
  </cols>
  <sheetData>
    <row r="1" spans="1:10" s="1" customFormat="1">
      <c r="A1" s="2"/>
      <c r="B1" s="2"/>
      <c r="C1" s="2"/>
      <c r="D1" s="2"/>
      <c r="E1" s="5" t="s">
        <v>0</v>
      </c>
      <c r="F1" s="5" t="s">
        <v>1</v>
      </c>
      <c r="G1" s="5" t="s">
        <v>2</v>
      </c>
      <c r="H1" s="5" t="s">
        <v>3</v>
      </c>
      <c r="I1" s="12" t="s">
        <v>166</v>
      </c>
      <c r="J1" s="13"/>
    </row>
    <row r="2" spans="1:10" s="1" customFormat="1" ht="19.5">
      <c r="A2" s="2" t="s">
        <v>16</v>
      </c>
      <c r="B2" s="2" t="s">
        <v>17</v>
      </c>
      <c r="C2" s="2" t="s">
        <v>18</v>
      </c>
      <c r="D2" s="2" t="s">
        <v>19</v>
      </c>
      <c r="E2" s="5" t="s">
        <v>10</v>
      </c>
      <c r="F2" s="5" t="s">
        <v>11</v>
      </c>
      <c r="G2" s="5" t="s">
        <v>22</v>
      </c>
      <c r="H2" s="5" t="s">
        <v>23</v>
      </c>
      <c r="I2" s="5" t="s">
        <v>167</v>
      </c>
      <c r="J2" s="5" t="s">
        <v>20</v>
      </c>
    </row>
    <row r="3" spans="1:10">
      <c r="A3" s="8">
        <v>1</v>
      </c>
      <c r="B3" s="8">
        <v>2</v>
      </c>
      <c r="C3" s="8">
        <v>4</v>
      </c>
      <c r="D3" s="8">
        <v>6</v>
      </c>
      <c r="E3" s="5" t="s">
        <v>6</v>
      </c>
      <c r="F3" s="5" t="s">
        <v>24</v>
      </c>
      <c r="G3" s="5"/>
      <c r="H3" s="5"/>
      <c r="I3" s="5"/>
      <c r="J3" s="10"/>
    </row>
    <row r="4" spans="1:10">
      <c r="A4" s="8">
        <v>-3</v>
      </c>
      <c r="B4" s="8">
        <v>-10</v>
      </c>
      <c r="C4" s="8">
        <v>0</v>
      </c>
      <c r="D4" s="8">
        <v>-6</v>
      </c>
      <c r="E4" s="5" t="s">
        <v>25</v>
      </c>
      <c r="F4" s="5" t="s">
        <v>26</v>
      </c>
      <c r="G4" s="5"/>
      <c r="H4" s="5"/>
      <c r="I4" s="5"/>
      <c r="J4" s="10"/>
    </row>
    <row r="5" spans="1:10">
      <c r="A5" s="8">
        <v>-3</v>
      </c>
      <c r="B5" s="8">
        <v>0</v>
      </c>
      <c r="C5" s="8">
        <v>1</v>
      </c>
      <c r="D5" s="8">
        <v>2</v>
      </c>
      <c r="E5" s="5" t="s">
        <v>45</v>
      </c>
      <c r="F5" s="5" t="s">
        <v>6</v>
      </c>
      <c r="G5" s="5"/>
      <c r="H5" s="5"/>
      <c r="I5" s="5"/>
      <c r="J5" s="10"/>
    </row>
    <row r="6" spans="1:10">
      <c r="A6" s="8">
        <v>-1</v>
      </c>
      <c r="B6" s="8">
        <v>-2</v>
      </c>
      <c r="C6" s="8">
        <v>-5</v>
      </c>
      <c r="D6" s="8">
        <v>-5</v>
      </c>
      <c r="E6" s="5" t="s">
        <v>115</v>
      </c>
      <c r="F6" s="5" t="s">
        <v>170</v>
      </c>
      <c r="G6" s="5"/>
      <c r="H6" s="5"/>
      <c r="I6" s="5"/>
      <c r="J6" s="10"/>
    </row>
    <row r="7" spans="1:10">
      <c r="A7" s="8">
        <v>3</v>
      </c>
      <c r="B7" s="8">
        <v>-3</v>
      </c>
      <c r="C7" s="8">
        <v>2</v>
      </c>
      <c r="D7" s="8">
        <v>-4</v>
      </c>
      <c r="E7" s="5" t="s">
        <v>116</v>
      </c>
      <c r="F7" s="5" t="s">
        <v>172</v>
      </c>
      <c r="G7" s="5"/>
      <c r="H7" s="5"/>
      <c r="I7" s="5"/>
      <c r="J7" s="10"/>
    </row>
    <row r="8" spans="1:10">
      <c r="A8" s="8">
        <v>-5</v>
      </c>
      <c r="B8" s="8">
        <v>-2</v>
      </c>
      <c r="C8" s="8">
        <v>-4</v>
      </c>
      <c r="D8" s="8">
        <v>1</v>
      </c>
      <c r="E8" s="5" t="s">
        <v>93</v>
      </c>
      <c r="F8" s="5" t="s">
        <v>174</v>
      </c>
      <c r="G8" s="5"/>
      <c r="H8" s="5"/>
      <c r="I8" s="5"/>
      <c r="J8" s="10"/>
    </row>
    <row r="9" spans="1:10">
      <c r="A9" s="8">
        <v>2</v>
      </c>
      <c r="B9" s="8">
        <v>5</v>
      </c>
      <c r="C9" s="8">
        <v>-2</v>
      </c>
      <c r="D9" s="8">
        <v>0</v>
      </c>
      <c r="E9" s="5" t="s">
        <v>120</v>
      </c>
      <c r="F9" s="5" t="s">
        <v>87</v>
      </c>
      <c r="G9" s="5"/>
      <c r="H9" s="5"/>
      <c r="I9" s="5"/>
      <c r="J9" s="10"/>
    </row>
    <row r="10" spans="1:10">
      <c r="A10" s="8">
        <v>-1</v>
      </c>
      <c r="B10" s="8">
        <v>-5</v>
      </c>
      <c r="C10" s="8">
        <v>-5</v>
      </c>
      <c r="D10" s="8">
        <v>4</v>
      </c>
      <c r="E10" s="5" t="s">
        <v>90</v>
      </c>
      <c r="F10" s="5" t="s">
        <v>59</v>
      </c>
      <c r="G10" s="5"/>
      <c r="H10" s="5"/>
      <c r="I10" s="5"/>
      <c r="J10" s="10"/>
    </row>
    <row r="11" spans="1:10">
      <c r="A11" s="8">
        <v>-3</v>
      </c>
      <c r="B11" s="8">
        <v>-5</v>
      </c>
      <c r="C11" s="8">
        <v>-3</v>
      </c>
      <c r="D11" s="8">
        <v>3</v>
      </c>
      <c r="E11" s="5" t="s">
        <v>37</v>
      </c>
      <c r="F11" s="5" t="s">
        <v>135</v>
      </c>
      <c r="G11" s="5"/>
      <c r="H11" s="5"/>
      <c r="I11" s="5"/>
      <c r="J11" s="10"/>
    </row>
    <row r="12" spans="1:10">
      <c r="A12" s="8">
        <v>-5</v>
      </c>
      <c r="B12" s="8">
        <v>3</v>
      </c>
      <c r="C12" s="8">
        <v>-5</v>
      </c>
      <c r="D12" s="8">
        <v>4</v>
      </c>
      <c r="E12" s="5" t="s">
        <v>55</v>
      </c>
      <c r="F12" s="5" t="s">
        <v>59</v>
      </c>
      <c r="G12" s="5"/>
      <c r="H12" s="5"/>
      <c r="I12" s="5"/>
      <c r="J12" s="10"/>
    </row>
    <row r="13" spans="1:10">
      <c r="A13" s="8">
        <v>5</v>
      </c>
      <c r="B13" s="8">
        <v>-5</v>
      </c>
      <c r="C13" s="8">
        <v>-2</v>
      </c>
      <c r="D13" s="8">
        <v>-4</v>
      </c>
      <c r="E13" s="5" t="s">
        <v>38</v>
      </c>
      <c r="F13" s="5" t="s">
        <v>123</v>
      </c>
      <c r="G13" s="5"/>
      <c r="H13" s="5"/>
      <c r="I13" s="5"/>
      <c r="J13" s="10"/>
    </row>
    <row r="14" spans="1:10">
      <c r="A14" s="8">
        <v>2</v>
      </c>
      <c r="B14" s="8">
        <v>-1</v>
      </c>
      <c r="C14" s="8">
        <v>0</v>
      </c>
      <c r="D14" s="8">
        <v>-5</v>
      </c>
      <c r="E14" s="5" t="s">
        <v>146</v>
      </c>
      <c r="F14" s="5" t="s">
        <v>58</v>
      </c>
      <c r="G14" s="5"/>
      <c r="H14" s="5"/>
      <c r="I14" s="5"/>
      <c r="J14" s="10"/>
    </row>
    <row r="15" spans="1:10">
      <c r="A15" s="8">
        <v>-3</v>
      </c>
      <c r="B15" s="8">
        <v>3</v>
      </c>
      <c r="C15" s="8">
        <v>1</v>
      </c>
      <c r="D15" s="8">
        <v>4</v>
      </c>
      <c r="E15" s="5" t="s">
        <v>135</v>
      </c>
      <c r="F15" s="5" t="s">
        <v>182</v>
      </c>
      <c r="G15" s="5"/>
      <c r="H15" s="5"/>
      <c r="I15" s="5"/>
      <c r="J15" s="10"/>
    </row>
    <row r="16" spans="1:10">
      <c r="A16" s="8">
        <v>2</v>
      </c>
      <c r="B16" s="8">
        <v>2</v>
      </c>
      <c r="C16" s="8">
        <v>4</v>
      </c>
      <c r="D16" s="8">
        <v>-1</v>
      </c>
      <c r="E16" s="5" t="s">
        <v>184</v>
      </c>
      <c r="F16" s="5" t="s">
        <v>185</v>
      </c>
      <c r="G16" s="5"/>
      <c r="H16" s="5"/>
      <c r="I16" s="5"/>
      <c r="J16" s="10"/>
    </row>
    <row r="17" spans="1:10">
      <c r="A17" s="8">
        <v>-1</v>
      </c>
      <c r="B17" s="8">
        <v>3</v>
      </c>
      <c r="C17" s="8">
        <v>5</v>
      </c>
      <c r="D17" s="8">
        <v>4</v>
      </c>
      <c r="E17" s="5" t="s">
        <v>62</v>
      </c>
      <c r="F17" s="5" t="s">
        <v>124</v>
      </c>
      <c r="G17" s="5"/>
      <c r="H17" s="5"/>
      <c r="I17" s="5"/>
      <c r="J17" s="10"/>
    </row>
    <row r="18" spans="1:10">
      <c r="A18" s="8">
        <v>-4</v>
      </c>
      <c r="B18" s="8">
        <v>1</v>
      </c>
      <c r="C18" s="8">
        <v>1</v>
      </c>
      <c r="D18" s="8">
        <v>5</v>
      </c>
      <c r="E18" s="5" t="s">
        <v>174</v>
      </c>
      <c r="F18" s="5" t="s">
        <v>188</v>
      </c>
      <c r="G18" s="5"/>
      <c r="H18" s="5"/>
      <c r="I18" s="5"/>
      <c r="J18" s="10"/>
    </row>
    <row r="19" spans="1:10">
      <c r="A19" s="8">
        <v>-4</v>
      </c>
      <c r="B19" s="8">
        <v>4</v>
      </c>
      <c r="C19" s="8">
        <v>-5</v>
      </c>
      <c r="D19" s="8">
        <v>0</v>
      </c>
      <c r="E19" s="5" t="s">
        <v>190</v>
      </c>
      <c r="F19" s="5" t="s">
        <v>148</v>
      </c>
      <c r="G19" s="5"/>
      <c r="H19" s="5"/>
      <c r="I19" s="5"/>
      <c r="J19" s="10"/>
    </row>
    <row r="20" spans="1:10">
      <c r="A20" s="8">
        <v>0</v>
      </c>
      <c r="B20" s="8">
        <v>4</v>
      </c>
      <c r="C20" s="8">
        <v>-4</v>
      </c>
      <c r="D20" s="8">
        <v>4</v>
      </c>
      <c r="E20" s="5" t="s">
        <v>155</v>
      </c>
      <c r="F20" s="5" t="s">
        <v>190</v>
      </c>
      <c r="G20" s="5"/>
      <c r="H20" s="5"/>
      <c r="I20" s="5"/>
      <c r="J20" s="10"/>
    </row>
    <row r="21" spans="1:10">
      <c r="A21" s="8">
        <v>-1</v>
      </c>
      <c r="B21" s="8">
        <v>5</v>
      </c>
      <c r="C21" s="8">
        <v>-3</v>
      </c>
      <c r="D21" s="8">
        <v>-2</v>
      </c>
      <c r="E21" s="5" t="s">
        <v>81</v>
      </c>
      <c r="F21" s="5" t="s">
        <v>74</v>
      </c>
      <c r="G21" s="5"/>
      <c r="H21" s="5"/>
      <c r="I21" s="5"/>
      <c r="J21" s="10"/>
    </row>
    <row r="22" spans="1:10">
      <c r="A22" s="8">
        <v>-3</v>
      </c>
      <c r="B22" s="8">
        <v>3</v>
      </c>
      <c r="C22" s="8">
        <v>3</v>
      </c>
      <c r="D22" s="8">
        <v>-3</v>
      </c>
      <c r="E22" s="5" t="s">
        <v>135</v>
      </c>
      <c r="F22" s="5" t="s">
        <v>116</v>
      </c>
      <c r="G22" s="5"/>
      <c r="H22" s="5"/>
      <c r="I22" s="5"/>
      <c r="J22" s="10"/>
    </row>
    <row r="23" spans="1:10">
      <c r="A23" s="8">
        <v>-2</v>
      </c>
      <c r="B23" s="8">
        <v>5</v>
      </c>
      <c r="C23" s="8">
        <v>4</v>
      </c>
      <c r="D23" s="8">
        <v>2</v>
      </c>
      <c r="E23" s="5" t="s">
        <v>195</v>
      </c>
      <c r="F23" s="5" t="s">
        <v>196</v>
      </c>
      <c r="G23" s="5"/>
      <c r="H23" s="5"/>
      <c r="I23" s="5"/>
      <c r="J23" s="10"/>
    </row>
    <row r="24" spans="1:10">
      <c r="A24" s="8">
        <v>3</v>
      </c>
      <c r="B24" s="8">
        <v>-1</v>
      </c>
      <c r="C24" s="8">
        <v>2</v>
      </c>
      <c r="D24" s="8">
        <v>5</v>
      </c>
      <c r="E24" s="5" t="s">
        <v>198</v>
      </c>
      <c r="F24" s="5" t="s">
        <v>120</v>
      </c>
      <c r="G24" s="5"/>
      <c r="H24" s="5"/>
      <c r="I24" s="5"/>
      <c r="J24" s="10"/>
    </row>
    <row r="25" spans="1:10">
      <c r="A25" s="8">
        <v>-1</v>
      </c>
      <c r="B25" s="8">
        <v>-5</v>
      </c>
      <c r="C25" s="8">
        <v>-3</v>
      </c>
      <c r="D25" s="8">
        <v>-1</v>
      </c>
      <c r="E25" s="5" t="s">
        <v>90</v>
      </c>
      <c r="F25" s="5" t="s">
        <v>132</v>
      </c>
      <c r="G25" s="5"/>
      <c r="H25" s="5"/>
      <c r="I25" s="5"/>
      <c r="J25" s="10"/>
    </row>
    <row r="26" spans="1:10">
      <c r="A26" s="8">
        <v>1</v>
      </c>
      <c r="B26" s="8">
        <v>-5</v>
      </c>
      <c r="C26" s="8">
        <v>5</v>
      </c>
      <c r="D26" s="8">
        <v>0</v>
      </c>
      <c r="E26" s="5" t="s">
        <v>201</v>
      </c>
      <c r="F26" s="5" t="s">
        <v>144</v>
      </c>
      <c r="G26" s="5"/>
      <c r="H26" s="5"/>
      <c r="I26" s="5"/>
      <c r="J26" s="10"/>
    </row>
    <row r="27" spans="1:10">
      <c r="A27" s="8">
        <v>5</v>
      </c>
      <c r="B27" s="8">
        <v>-2</v>
      </c>
      <c r="C27" s="8">
        <v>5</v>
      </c>
      <c r="D27" s="8">
        <v>-2</v>
      </c>
      <c r="E27" s="5" t="s">
        <v>163</v>
      </c>
      <c r="F27" s="5" t="s">
        <v>163</v>
      </c>
      <c r="G27" s="5"/>
      <c r="H27" s="5"/>
      <c r="I27" s="5"/>
      <c r="J27" s="10"/>
    </row>
    <row r="28" spans="1:10">
      <c r="A28" s="8">
        <v>5</v>
      </c>
      <c r="B28" s="8">
        <v>-1</v>
      </c>
      <c r="C28" s="8">
        <v>2</v>
      </c>
      <c r="D28" s="8">
        <v>2</v>
      </c>
      <c r="E28" s="5" t="s">
        <v>41</v>
      </c>
      <c r="F28" s="5" t="s">
        <v>184</v>
      </c>
      <c r="G28" s="5"/>
      <c r="H28" s="5"/>
      <c r="I28" s="5"/>
      <c r="J28" s="10"/>
    </row>
    <row r="29" spans="1:10">
      <c r="A29" s="8">
        <v>5</v>
      </c>
      <c r="B29" s="8">
        <v>-3</v>
      </c>
      <c r="C29" s="8">
        <v>-2</v>
      </c>
      <c r="D29" s="8">
        <v>1</v>
      </c>
      <c r="E29" s="5" t="s">
        <v>139</v>
      </c>
      <c r="F29" s="5" t="s">
        <v>205</v>
      </c>
      <c r="G29" s="5"/>
      <c r="H29" s="5"/>
      <c r="I29" s="5"/>
      <c r="J29" s="10"/>
    </row>
    <row r="30" spans="1:10">
      <c r="A30" s="8">
        <v>2</v>
      </c>
      <c r="B30" s="8">
        <v>4</v>
      </c>
      <c r="C30" s="8">
        <v>1</v>
      </c>
      <c r="D30" s="8">
        <v>1</v>
      </c>
      <c r="E30" s="5" t="s">
        <v>137</v>
      </c>
      <c r="F30" s="5" t="s">
        <v>142</v>
      </c>
      <c r="G30" s="5"/>
      <c r="H30" s="5"/>
      <c r="I30" s="5"/>
      <c r="J30" s="10"/>
    </row>
    <row r="31" spans="1:10">
      <c r="A31" s="8">
        <v>0</v>
      </c>
      <c r="B31" s="8">
        <v>4</v>
      </c>
      <c r="C31" s="8">
        <v>-3</v>
      </c>
      <c r="D31" s="8">
        <v>3</v>
      </c>
      <c r="E31" s="5" t="s">
        <v>155</v>
      </c>
      <c r="F31" s="5" t="s">
        <v>135</v>
      </c>
      <c r="G31" s="5"/>
      <c r="H31" s="5"/>
      <c r="I31" s="5"/>
      <c r="J31" s="10"/>
    </row>
    <row r="32" spans="1:10">
      <c r="A32" s="8">
        <v>-1</v>
      </c>
      <c r="B32" s="8">
        <v>0</v>
      </c>
      <c r="C32" s="8">
        <v>-2</v>
      </c>
      <c r="D32" s="8">
        <v>-4</v>
      </c>
      <c r="E32" s="5" t="s">
        <v>161</v>
      </c>
      <c r="F32" s="5" t="s">
        <v>123</v>
      </c>
      <c r="G32" s="5"/>
      <c r="H32" s="5"/>
      <c r="I32" s="5"/>
      <c r="J32" s="10"/>
    </row>
    <row r="33" spans="1:10">
      <c r="A33" s="8">
        <v>-5</v>
      </c>
      <c r="B33" s="8">
        <v>1</v>
      </c>
      <c r="C33" s="8">
        <v>1</v>
      </c>
      <c r="D33" s="8">
        <v>-2</v>
      </c>
      <c r="E33" s="5" t="s">
        <v>209</v>
      </c>
      <c r="F33" s="5" t="s">
        <v>210</v>
      </c>
      <c r="G33" s="5"/>
      <c r="H33" s="5"/>
      <c r="I33" s="5"/>
      <c r="J33" s="10"/>
    </row>
    <row r="34" spans="1:10">
      <c r="A34" s="8">
        <v>-3</v>
      </c>
      <c r="B34" s="8">
        <v>2</v>
      </c>
      <c r="C34" s="8">
        <v>-2</v>
      </c>
      <c r="D34" s="8">
        <v>-5</v>
      </c>
      <c r="E34" s="5" t="s">
        <v>61</v>
      </c>
      <c r="F34" s="5" t="s">
        <v>72</v>
      </c>
      <c r="G34" s="5"/>
      <c r="H34" s="5"/>
      <c r="I34" s="5"/>
      <c r="J34" s="10"/>
    </row>
    <row r="35" spans="1:10">
      <c r="A35" s="8">
        <v>5</v>
      </c>
      <c r="B35" s="8">
        <v>5</v>
      </c>
      <c r="C35" s="8">
        <v>-3</v>
      </c>
      <c r="D35" s="8">
        <v>-2</v>
      </c>
      <c r="E35" s="5" t="s">
        <v>99</v>
      </c>
      <c r="F35" s="5" t="s">
        <v>74</v>
      </c>
      <c r="G35" s="5"/>
      <c r="H35" s="5"/>
      <c r="I35" s="5"/>
      <c r="J35" s="10"/>
    </row>
    <row r="36" spans="1:10">
      <c r="A36" s="8">
        <v>5</v>
      </c>
      <c r="B36" s="8">
        <v>-1</v>
      </c>
      <c r="C36" s="8">
        <v>4</v>
      </c>
      <c r="D36" s="8">
        <v>1</v>
      </c>
      <c r="E36" s="5" t="s">
        <v>41</v>
      </c>
      <c r="F36" s="5" t="s">
        <v>121</v>
      </c>
      <c r="G36" s="5"/>
      <c r="H36" s="5"/>
      <c r="I36" s="5"/>
      <c r="J36" s="10"/>
    </row>
  </sheetData>
  <mergeCells count="1">
    <mergeCell ref="I1:J1"/>
  </mergeCells>
  <printOptions horizontalCentered="1" verticalCentered="1"/>
  <pageMargins left="0.27559055118110237" right="0.1968503937007874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6"/>
  <sheetViews>
    <sheetView zoomScale="115" zoomScaleNormal="115" workbookViewId="0">
      <selection activeCell="J7" sqref="J7"/>
    </sheetView>
  </sheetViews>
  <sheetFormatPr defaultRowHeight="18.75"/>
  <cols>
    <col min="1" max="1" width="2.85546875" style="9" bestFit="1" customWidth="1"/>
    <col min="2" max="2" width="4" style="9" bestFit="1" customWidth="1"/>
    <col min="3" max="4" width="2.85546875" style="9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21.42578125" style="6" bestFit="1" customWidth="1"/>
    <col min="10" max="10" width="10" style="6" bestFit="1" customWidth="1"/>
  </cols>
  <sheetData>
    <row r="1" spans="1:10" s="1" customFormat="1">
      <c r="A1" s="2"/>
      <c r="B1" s="2"/>
      <c r="C1" s="2"/>
      <c r="D1" s="2"/>
      <c r="E1" s="5" t="s">
        <v>0</v>
      </c>
      <c r="F1" s="5" t="s">
        <v>1</v>
      </c>
      <c r="G1" s="5" t="s">
        <v>2</v>
      </c>
      <c r="H1" s="5" t="s">
        <v>3</v>
      </c>
      <c r="I1" s="12" t="s">
        <v>166</v>
      </c>
      <c r="J1" s="13"/>
    </row>
    <row r="2" spans="1:10" s="1" customFormat="1" ht="19.5">
      <c r="A2" s="2" t="s">
        <v>16</v>
      </c>
      <c r="B2" s="2" t="s">
        <v>17</v>
      </c>
      <c r="C2" s="2" t="s">
        <v>18</v>
      </c>
      <c r="D2" s="2" t="s">
        <v>19</v>
      </c>
      <c r="E2" s="5" t="s">
        <v>10</v>
      </c>
      <c r="F2" s="5" t="s">
        <v>11</v>
      </c>
      <c r="G2" s="5" t="s">
        <v>22</v>
      </c>
      <c r="H2" s="5" t="s">
        <v>23</v>
      </c>
      <c r="I2" s="5" t="s">
        <v>167</v>
      </c>
      <c r="J2" s="5" t="s">
        <v>20</v>
      </c>
    </row>
    <row r="3" spans="1:10">
      <c r="A3" s="8">
        <v>1</v>
      </c>
      <c r="B3" s="8">
        <v>2</v>
      </c>
      <c r="C3" s="8">
        <v>4</v>
      </c>
      <c r="D3" s="8">
        <v>6</v>
      </c>
      <c r="E3" s="5" t="s">
        <v>6</v>
      </c>
      <c r="F3" s="5" t="s">
        <v>24</v>
      </c>
      <c r="G3" s="5">
        <v>3</v>
      </c>
      <c r="H3" s="5">
        <v>4</v>
      </c>
      <c r="I3" s="5" t="s">
        <v>168</v>
      </c>
      <c r="J3" s="10">
        <v>1.3333333333333333</v>
      </c>
    </row>
    <row r="4" spans="1:10">
      <c r="A4" s="8">
        <v>-3</v>
      </c>
      <c r="B4" s="8">
        <v>-10</v>
      </c>
      <c r="C4" s="8">
        <v>0</v>
      </c>
      <c r="D4" s="8">
        <v>-6</v>
      </c>
      <c r="E4" s="5" t="s">
        <v>25</v>
      </c>
      <c r="F4" s="5" t="s">
        <v>26</v>
      </c>
      <c r="G4" s="5">
        <v>3</v>
      </c>
      <c r="H4" s="5">
        <v>4</v>
      </c>
      <c r="I4" s="5" t="s">
        <v>168</v>
      </c>
      <c r="J4" s="10">
        <v>1.3333333333333333</v>
      </c>
    </row>
    <row r="5" spans="1:10">
      <c r="A5" s="8">
        <v>-3</v>
      </c>
      <c r="B5" s="8">
        <v>0</v>
      </c>
      <c r="C5" s="8">
        <v>1</v>
      </c>
      <c r="D5" s="8">
        <v>2</v>
      </c>
      <c r="E5" s="5" t="s">
        <v>45</v>
      </c>
      <c r="F5" s="5" t="s">
        <v>6</v>
      </c>
      <c r="G5" s="5">
        <v>4</v>
      </c>
      <c r="H5" s="5">
        <v>2</v>
      </c>
      <c r="I5" s="5" t="s">
        <v>169</v>
      </c>
      <c r="J5" s="10">
        <v>0.5</v>
      </c>
    </row>
    <row r="6" spans="1:10">
      <c r="A6" s="8">
        <v>-1</v>
      </c>
      <c r="B6" s="8">
        <v>-2</v>
      </c>
      <c r="C6" s="8">
        <v>-5</v>
      </c>
      <c r="D6" s="8">
        <v>-5</v>
      </c>
      <c r="E6" s="5" t="s">
        <v>115</v>
      </c>
      <c r="F6" s="5" t="s">
        <v>170</v>
      </c>
      <c r="G6" s="5">
        <v>-4</v>
      </c>
      <c r="H6" s="5">
        <v>-3</v>
      </c>
      <c r="I6" s="5" t="s">
        <v>171</v>
      </c>
      <c r="J6" s="10">
        <v>0.75</v>
      </c>
    </row>
    <row r="7" spans="1:10">
      <c r="A7" s="8">
        <v>3</v>
      </c>
      <c r="B7" s="8">
        <v>-3</v>
      </c>
      <c r="C7" s="8">
        <v>2</v>
      </c>
      <c r="D7" s="8">
        <v>-4</v>
      </c>
      <c r="E7" s="5" t="s">
        <v>116</v>
      </c>
      <c r="F7" s="5" t="s">
        <v>172</v>
      </c>
      <c r="G7" s="5">
        <v>-1</v>
      </c>
      <c r="H7" s="5">
        <v>-1</v>
      </c>
      <c r="I7" s="5" t="s">
        <v>173</v>
      </c>
      <c r="J7" s="10">
        <v>1</v>
      </c>
    </row>
    <row r="8" spans="1:10">
      <c r="A8" s="8">
        <v>-5</v>
      </c>
      <c r="B8" s="8">
        <v>-2</v>
      </c>
      <c r="C8" s="8">
        <v>-4</v>
      </c>
      <c r="D8" s="8">
        <v>1</v>
      </c>
      <c r="E8" s="5" t="s">
        <v>93</v>
      </c>
      <c r="F8" s="5" t="s">
        <v>174</v>
      </c>
      <c r="G8" s="5">
        <v>1</v>
      </c>
      <c r="H8" s="5">
        <v>3</v>
      </c>
      <c r="I8" s="5" t="s">
        <v>175</v>
      </c>
      <c r="J8" s="10">
        <v>3</v>
      </c>
    </row>
    <row r="9" spans="1:10">
      <c r="A9" s="8">
        <v>2</v>
      </c>
      <c r="B9" s="8">
        <v>5</v>
      </c>
      <c r="C9" s="8">
        <v>-2</v>
      </c>
      <c r="D9" s="8">
        <v>0</v>
      </c>
      <c r="E9" s="5" t="s">
        <v>120</v>
      </c>
      <c r="F9" s="5" t="s">
        <v>87</v>
      </c>
      <c r="G9" s="5">
        <v>-4</v>
      </c>
      <c r="H9" s="5">
        <v>-5</v>
      </c>
      <c r="I9" s="5" t="s">
        <v>176</v>
      </c>
      <c r="J9" s="10">
        <v>1.25</v>
      </c>
    </row>
    <row r="10" spans="1:10">
      <c r="A10" s="8">
        <v>-1</v>
      </c>
      <c r="B10" s="8">
        <v>-5</v>
      </c>
      <c r="C10" s="8">
        <v>-5</v>
      </c>
      <c r="D10" s="8">
        <v>4</v>
      </c>
      <c r="E10" s="5" t="s">
        <v>90</v>
      </c>
      <c r="F10" s="5" t="s">
        <v>59</v>
      </c>
      <c r="G10" s="5">
        <v>-4</v>
      </c>
      <c r="H10" s="5">
        <v>9</v>
      </c>
      <c r="I10" s="5" t="s">
        <v>177</v>
      </c>
      <c r="J10" s="10">
        <v>-2.25</v>
      </c>
    </row>
    <row r="11" spans="1:10">
      <c r="A11" s="8">
        <v>-3</v>
      </c>
      <c r="B11" s="8">
        <v>-5</v>
      </c>
      <c r="C11" s="8">
        <v>-3</v>
      </c>
      <c r="D11" s="8">
        <v>3</v>
      </c>
      <c r="E11" s="5" t="s">
        <v>37</v>
      </c>
      <c r="F11" s="5" t="s">
        <v>135</v>
      </c>
      <c r="G11" s="5">
        <v>0</v>
      </c>
      <c r="H11" s="5">
        <v>8</v>
      </c>
      <c r="I11" s="5" t="s">
        <v>178</v>
      </c>
      <c r="J11" s="10" t="e">
        <v>#DIV/0!</v>
      </c>
    </row>
    <row r="12" spans="1:10">
      <c r="A12" s="8">
        <v>-5</v>
      </c>
      <c r="B12" s="8">
        <v>3</v>
      </c>
      <c r="C12" s="8">
        <v>-5</v>
      </c>
      <c r="D12" s="8">
        <v>4</v>
      </c>
      <c r="E12" s="5" t="s">
        <v>55</v>
      </c>
      <c r="F12" s="5" t="s">
        <v>59</v>
      </c>
      <c r="G12" s="5">
        <v>0</v>
      </c>
      <c r="H12" s="5">
        <v>1</v>
      </c>
      <c r="I12" s="5" t="s">
        <v>179</v>
      </c>
      <c r="J12" s="10" t="e">
        <v>#DIV/0!</v>
      </c>
    </row>
    <row r="13" spans="1:10">
      <c r="A13" s="8">
        <v>5</v>
      </c>
      <c r="B13" s="8">
        <v>-5</v>
      </c>
      <c r="C13" s="8">
        <v>-2</v>
      </c>
      <c r="D13" s="8">
        <v>-4</v>
      </c>
      <c r="E13" s="5" t="s">
        <v>38</v>
      </c>
      <c r="F13" s="5" t="s">
        <v>123</v>
      </c>
      <c r="G13" s="5">
        <v>-7</v>
      </c>
      <c r="H13" s="5">
        <v>1</v>
      </c>
      <c r="I13" s="5" t="s">
        <v>180</v>
      </c>
      <c r="J13" s="10">
        <v>-0.14285714285714285</v>
      </c>
    </row>
    <row r="14" spans="1:10">
      <c r="A14" s="8">
        <v>2</v>
      </c>
      <c r="B14" s="8">
        <v>-1</v>
      </c>
      <c r="C14" s="8">
        <v>0</v>
      </c>
      <c r="D14" s="8">
        <v>-5</v>
      </c>
      <c r="E14" s="5" t="s">
        <v>146</v>
      </c>
      <c r="F14" s="5" t="s">
        <v>58</v>
      </c>
      <c r="G14" s="5">
        <v>-2</v>
      </c>
      <c r="H14" s="5">
        <v>-4</v>
      </c>
      <c r="I14" s="5" t="s">
        <v>181</v>
      </c>
      <c r="J14" s="10">
        <v>2</v>
      </c>
    </row>
    <row r="15" spans="1:10">
      <c r="A15" s="8">
        <v>-3</v>
      </c>
      <c r="B15" s="8">
        <v>3</v>
      </c>
      <c r="C15" s="8">
        <v>1</v>
      </c>
      <c r="D15" s="8">
        <v>4</v>
      </c>
      <c r="E15" s="5" t="s">
        <v>135</v>
      </c>
      <c r="F15" s="5" t="s">
        <v>182</v>
      </c>
      <c r="G15" s="5">
        <v>4</v>
      </c>
      <c r="H15" s="5">
        <v>1</v>
      </c>
      <c r="I15" s="5" t="s">
        <v>183</v>
      </c>
      <c r="J15" s="10">
        <v>0.25</v>
      </c>
    </row>
    <row r="16" spans="1:10">
      <c r="A16" s="8">
        <v>2</v>
      </c>
      <c r="B16" s="8">
        <v>2</v>
      </c>
      <c r="C16" s="8">
        <v>4</v>
      </c>
      <c r="D16" s="8">
        <v>-1</v>
      </c>
      <c r="E16" s="5" t="s">
        <v>184</v>
      </c>
      <c r="F16" s="5" t="s">
        <v>185</v>
      </c>
      <c r="G16" s="5">
        <v>2</v>
      </c>
      <c r="H16" s="5">
        <v>-3</v>
      </c>
      <c r="I16" s="5" t="s">
        <v>186</v>
      </c>
      <c r="J16" s="10">
        <v>-1.5</v>
      </c>
    </row>
    <row r="17" spans="1:10">
      <c r="A17" s="8">
        <v>-1</v>
      </c>
      <c r="B17" s="8">
        <v>3</v>
      </c>
      <c r="C17" s="8">
        <v>5</v>
      </c>
      <c r="D17" s="8">
        <v>4</v>
      </c>
      <c r="E17" s="5" t="s">
        <v>62</v>
      </c>
      <c r="F17" s="5" t="s">
        <v>124</v>
      </c>
      <c r="G17" s="5">
        <v>6</v>
      </c>
      <c r="H17" s="5">
        <v>1</v>
      </c>
      <c r="I17" s="5" t="s">
        <v>187</v>
      </c>
      <c r="J17" s="10">
        <v>0.16666666666666666</v>
      </c>
    </row>
    <row r="18" spans="1:10">
      <c r="A18" s="8">
        <v>-4</v>
      </c>
      <c r="B18" s="8">
        <v>1</v>
      </c>
      <c r="C18" s="8">
        <v>1</v>
      </c>
      <c r="D18" s="8">
        <v>5</v>
      </c>
      <c r="E18" s="5" t="s">
        <v>174</v>
      </c>
      <c r="F18" s="5" t="s">
        <v>188</v>
      </c>
      <c r="G18" s="5">
        <v>5</v>
      </c>
      <c r="H18" s="5">
        <v>4</v>
      </c>
      <c r="I18" s="5" t="s">
        <v>189</v>
      </c>
      <c r="J18" s="10">
        <v>0.8</v>
      </c>
    </row>
    <row r="19" spans="1:10">
      <c r="A19" s="8">
        <v>-4</v>
      </c>
      <c r="B19" s="8">
        <v>4</v>
      </c>
      <c r="C19" s="8">
        <v>-5</v>
      </c>
      <c r="D19" s="8">
        <v>0</v>
      </c>
      <c r="E19" s="5" t="s">
        <v>190</v>
      </c>
      <c r="F19" s="5" t="s">
        <v>148</v>
      </c>
      <c r="G19" s="5">
        <v>-1</v>
      </c>
      <c r="H19" s="5">
        <v>-4</v>
      </c>
      <c r="I19" s="5" t="s">
        <v>191</v>
      </c>
      <c r="J19" s="10">
        <v>4</v>
      </c>
    </row>
    <row r="20" spans="1:10">
      <c r="A20" s="8">
        <v>0</v>
      </c>
      <c r="B20" s="8">
        <v>4</v>
      </c>
      <c r="C20" s="8">
        <v>-4</v>
      </c>
      <c r="D20" s="8">
        <v>4</v>
      </c>
      <c r="E20" s="5" t="s">
        <v>155</v>
      </c>
      <c r="F20" s="5" t="s">
        <v>190</v>
      </c>
      <c r="G20" s="5">
        <v>-4</v>
      </c>
      <c r="H20" s="5">
        <v>0</v>
      </c>
      <c r="I20" s="5" t="s">
        <v>192</v>
      </c>
      <c r="J20" s="10">
        <v>0</v>
      </c>
    </row>
    <row r="21" spans="1:10">
      <c r="A21" s="8">
        <v>-1</v>
      </c>
      <c r="B21" s="8">
        <v>5</v>
      </c>
      <c r="C21" s="8">
        <v>-3</v>
      </c>
      <c r="D21" s="8">
        <v>-2</v>
      </c>
      <c r="E21" s="5" t="s">
        <v>81</v>
      </c>
      <c r="F21" s="5" t="s">
        <v>74</v>
      </c>
      <c r="G21" s="5">
        <v>-2</v>
      </c>
      <c r="H21" s="5">
        <v>-7</v>
      </c>
      <c r="I21" s="5" t="s">
        <v>193</v>
      </c>
      <c r="J21" s="10">
        <v>3.5</v>
      </c>
    </row>
    <row r="22" spans="1:10">
      <c r="A22" s="8">
        <v>-3</v>
      </c>
      <c r="B22" s="8">
        <v>3</v>
      </c>
      <c r="C22" s="8">
        <v>3</v>
      </c>
      <c r="D22" s="8">
        <v>-3</v>
      </c>
      <c r="E22" s="5" t="s">
        <v>135</v>
      </c>
      <c r="F22" s="5" t="s">
        <v>116</v>
      </c>
      <c r="G22" s="5">
        <v>6</v>
      </c>
      <c r="H22" s="5">
        <v>-6</v>
      </c>
      <c r="I22" s="5" t="s">
        <v>194</v>
      </c>
      <c r="J22" s="10">
        <v>-1</v>
      </c>
    </row>
    <row r="23" spans="1:10">
      <c r="A23" s="8">
        <v>-2</v>
      </c>
      <c r="B23" s="8">
        <v>5</v>
      </c>
      <c r="C23" s="8">
        <v>4</v>
      </c>
      <c r="D23" s="8">
        <v>2</v>
      </c>
      <c r="E23" s="5" t="s">
        <v>195</v>
      </c>
      <c r="F23" s="5" t="s">
        <v>196</v>
      </c>
      <c r="G23" s="5">
        <v>6</v>
      </c>
      <c r="H23" s="5">
        <v>-3</v>
      </c>
      <c r="I23" s="5" t="s">
        <v>197</v>
      </c>
      <c r="J23" s="10">
        <v>-0.5</v>
      </c>
    </row>
    <row r="24" spans="1:10">
      <c r="A24" s="8">
        <v>3</v>
      </c>
      <c r="B24" s="8">
        <v>-1</v>
      </c>
      <c r="C24" s="8">
        <v>2</v>
      </c>
      <c r="D24" s="8">
        <v>5</v>
      </c>
      <c r="E24" s="5" t="s">
        <v>198</v>
      </c>
      <c r="F24" s="5" t="s">
        <v>120</v>
      </c>
      <c r="G24" s="5">
        <v>-1</v>
      </c>
      <c r="H24" s="5">
        <v>6</v>
      </c>
      <c r="I24" s="5" t="s">
        <v>199</v>
      </c>
      <c r="J24" s="10">
        <v>-6</v>
      </c>
    </row>
    <row r="25" spans="1:10">
      <c r="A25" s="8">
        <v>-1</v>
      </c>
      <c r="B25" s="8">
        <v>-5</v>
      </c>
      <c r="C25" s="8">
        <v>-3</v>
      </c>
      <c r="D25" s="8">
        <v>-1</v>
      </c>
      <c r="E25" s="5" t="s">
        <v>90</v>
      </c>
      <c r="F25" s="5" t="s">
        <v>132</v>
      </c>
      <c r="G25" s="5">
        <v>-2</v>
      </c>
      <c r="H25" s="5">
        <v>4</v>
      </c>
      <c r="I25" s="5" t="s">
        <v>200</v>
      </c>
      <c r="J25" s="10">
        <v>-2</v>
      </c>
    </row>
    <row r="26" spans="1:10">
      <c r="A26" s="8">
        <v>1</v>
      </c>
      <c r="B26" s="8">
        <v>-5</v>
      </c>
      <c r="C26" s="8">
        <v>5</v>
      </c>
      <c r="D26" s="8">
        <v>0</v>
      </c>
      <c r="E26" s="5" t="s">
        <v>201</v>
      </c>
      <c r="F26" s="5" t="s">
        <v>144</v>
      </c>
      <c r="G26" s="5">
        <v>4</v>
      </c>
      <c r="H26" s="5">
        <v>5</v>
      </c>
      <c r="I26" s="5" t="s">
        <v>202</v>
      </c>
      <c r="J26" s="10">
        <v>1.25</v>
      </c>
    </row>
    <row r="27" spans="1:10">
      <c r="A27" s="8">
        <v>5</v>
      </c>
      <c r="B27" s="8">
        <v>-2</v>
      </c>
      <c r="C27" s="8">
        <v>5</v>
      </c>
      <c r="D27" s="8">
        <v>-2</v>
      </c>
      <c r="E27" s="5" t="s">
        <v>163</v>
      </c>
      <c r="F27" s="5" t="s">
        <v>163</v>
      </c>
      <c r="G27" s="5">
        <v>0</v>
      </c>
      <c r="H27" s="5">
        <v>0</v>
      </c>
      <c r="I27" s="5" t="s">
        <v>203</v>
      </c>
      <c r="J27" s="10" t="e">
        <v>#DIV/0!</v>
      </c>
    </row>
    <row r="28" spans="1:10">
      <c r="A28" s="8">
        <v>5</v>
      </c>
      <c r="B28" s="8">
        <v>-1</v>
      </c>
      <c r="C28" s="8">
        <v>2</v>
      </c>
      <c r="D28" s="8">
        <v>2</v>
      </c>
      <c r="E28" s="5" t="s">
        <v>41</v>
      </c>
      <c r="F28" s="5" t="s">
        <v>184</v>
      </c>
      <c r="G28" s="5">
        <v>-3</v>
      </c>
      <c r="H28" s="5">
        <v>3</v>
      </c>
      <c r="I28" s="5" t="s">
        <v>204</v>
      </c>
      <c r="J28" s="10">
        <v>-1</v>
      </c>
    </row>
    <row r="29" spans="1:10">
      <c r="A29" s="8">
        <v>5</v>
      </c>
      <c r="B29" s="8">
        <v>-3</v>
      </c>
      <c r="C29" s="8">
        <v>-2</v>
      </c>
      <c r="D29" s="8">
        <v>1</v>
      </c>
      <c r="E29" s="5" t="s">
        <v>139</v>
      </c>
      <c r="F29" s="5" t="s">
        <v>205</v>
      </c>
      <c r="G29" s="5">
        <v>-7</v>
      </c>
      <c r="H29" s="5">
        <v>4</v>
      </c>
      <c r="I29" s="5" t="s">
        <v>206</v>
      </c>
      <c r="J29" s="10">
        <v>-0.5714285714285714</v>
      </c>
    </row>
    <row r="30" spans="1:10">
      <c r="A30" s="8">
        <v>2</v>
      </c>
      <c r="B30" s="8">
        <v>4</v>
      </c>
      <c r="C30" s="8">
        <v>1</v>
      </c>
      <c r="D30" s="8">
        <v>1</v>
      </c>
      <c r="E30" s="5" t="s">
        <v>137</v>
      </c>
      <c r="F30" s="5" t="s">
        <v>142</v>
      </c>
      <c r="G30" s="5">
        <v>-1</v>
      </c>
      <c r="H30" s="5">
        <v>-3</v>
      </c>
      <c r="I30" s="5" t="s">
        <v>207</v>
      </c>
      <c r="J30" s="10">
        <v>3</v>
      </c>
    </row>
    <row r="31" spans="1:10">
      <c r="A31" s="8">
        <v>0</v>
      </c>
      <c r="B31" s="8">
        <v>4</v>
      </c>
      <c r="C31" s="8">
        <v>-3</v>
      </c>
      <c r="D31" s="8">
        <v>3</v>
      </c>
      <c r="E31" s="5" t="s">
        <v>155</v>
      </c>
      <c r="F31" s="5" t="s">
        <v>135</v>
      </c>
      <c r="G31" s="5">
        <v>-3</v>
      </c>
      <c r="H31" s="5">
        <v>-1</v>
      </c>
      <c r="I31" s="5" t="s">
        <v>208</v>
      </c>
      <c r="J31" s="10">
        <v>0.33333333333333331</v>
      </c>
    </row>
    <row r="32" spans="1:10">
      <c r="A32" s="8">
        <v>-1</v>
      </c>
      <c r="B32" s="8">
        <v>0</v>
      </c>
      <c r="C32" s="8">
        <v>-2</v>
      </c>
      <c r="D32" s="8">
        <v>-4</v>
      </c>
      <c r="E32" s="5" t="s">
        <v>161</v>
      </c>
      <c r="F32" s="5" t="s">
        <v>123</v>
      </c>
      <c r="G32" s="5">
        <v>-1</v>
      </c>
      <c r="H32" s="5">
        <v>-4</v>
      </c>
      <c r="I32" s="5" t="s">
        <v>191</v>
      </c>
      <c r="J32" s="10">
        <v>4</v>
      </c>
    </row>
    <row r="33" spans="1:10">
      <c r="A33" s="8">
        <v>-5</v>
      </c>
      <c r="B33" s="8">
        <v>1</v>
      </c>
      <c r="C33" s="8">
        <v>1</v>
      </c>
      <c r="D33" s="8">
        <v>-2</v>
      </c>
      <c r="E33" s="5" t="s">
        <v>209</v>
      </c>
      <c r="F33" s="5" t="s">
        <v>210</v>
      </c>
      <c r="G33" s="5">
        <v>6</v>
      </c>
      <c r="H33" s="5">
        <v>-3</v>
      </c>
      <c r="I33" s="5" t="s">
        <v>197</v>
      </c>
      <c r="J33" s="10">
        <v>-0.5</v>
      </c>
    </row>
    <row r="34" spans="1:10">
      <c r="A34" s="8">
        <v>-3</v>
      </c>
      <c r="B34" s="8">
        <v>2</v>
      </c>
      <c r="C34" s="8">
        <v>-2</v>
      </c>
      <c r="D34" s="8">
        <v>-5</v>
      </c>
      <c r="E34" s="5" t="s">
        <v>61</v>
      </c>
      <c r="F34" s="5" t="s">
        <v>72</v>
      </c>
      <c r="G34" s="5">
        <v>1</v>
      </c>
      <c r="H34" s="5">
        <v>-7</v>
      </c>
      <c r="I34" s="5" t="s">
        <v>211</v>
      </c>
      <c r="J34" s="10">
        <v>-7</v>
      </c>
    </row>
    <row r="35" spans="1:10">
      <c r="A35" s="8">
        <v>5</v>
      </c>
      <c r="B35" s="8">
        <v>5</v>
      </c>
      <c r="C35" s="8">
        <v>-3</v>
      </c>
      <c r="D35" s="8">
        <v>-2</v>
      </c>
      <c r="E35" s="5" t="s">
        <v>99</v>
      </c>
      <c r="F35" s="5" t="s">
        <v>74</v>
      </c>
      <c r="G35" s="5">
        <v>-8</v>
      </c>
      <c r="H35" s="5">
        <v>-7</v>
      </c>
      <c r="I35" s="5" t="s">
        <v>212</v>
      </c>
      <c r="J35" s="10">
        <v>0.875</v>
      </c>
    </row>
    <row r="36" spans="1:10">
      <c r="A36" s="8">
        <v>5</v>
      </c>
      <c r="B36" s="8">
        <v>-1</v>
      </c>
      <c r="C36" s="8">
        <v>4</v>
      </c>
      <c r="D36" s="8">
        <v>1</v>
      </c>
      <c r="E36" s="5" t="s">
        <v>41</v>
      </c>
      <c r="F36" s="5" t="s">
        <v>121</v>
      </c>
      <c r="G36" s="5">
        <v>-1</v>
      </c>
      <c r="H36" s="5">
        <v>2</v>
      </c>
      <c r="I36" s="5" t="s">
        <v>213</v>
      </c>
      <c r="J36" s="10">
        <v>-2</v>
      </c>
    </row>
  </sheetData>
  <mergeCells count="1">
    <mergeCell ref="I1:J1"/>
  </mergeCells>
  <printOptions horizontalCentered="1" verticalCentered="1"/>
  <pageMargins left="0.27559055118110237" right="0.1968503937007874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6"/>
  <sheetViews>
    <sheetView zoomScale="115" zoomScaleNormal="115" workbookViewId="0">
      <selection activeCell="J1" sqref="J1"/>
    </sheetView>
  </sheetViews>
  <sheetFormatPr defaultRowHeight="18.75"/>
  <cols>
    <col min="1" max="1" width="2.7109375" style="9" bestFit="1" customWidth="1"/>
    <col min="2" max="2" width="3.7109375" style="9" bestFit="1" customWidth="1"/>
    <col min="3" max="4" width="2.7109375" style="9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32.28515625" style="6" bestFit="1" customWidth="1"/>
  </cols>
  <sheetData>
    <row r="1" spans="1:9" s="1" customFormat="1">
      <c r="A1" s="2"/>
      <c r="B1" s="2"/>
      <c r="C1" s="2"/>
      <c r="D1" s="2"/>
      <c r="E1" s="5" t="s">
        <v>0</v>
      </c>
      <c r="F1" s="5" t="s">
        <v>1</v>
      </c>
      <c r="G1" s="5" t="s">
        <v>103</v>
      </c>
      <c r="H1" s="5" t="s">
        <v>104</v>
      </c>
      <c r="I1" s="11" t="s">
        <v>102</v>
      </c>
    </row>
    <row r="2" spans="1:9" s="1" customFormat="1">
      <c r="A2" s="2" t="s">
        <v>105</v>
      </c>
      <c r="B2" s="2" t="s">
        <v>106</v>
      </c>
      <c r="C2" s="2" t="s">
        <v>107</v>
      </c>
      <c r="D2" s="2" t="s">
        <v>108</v>
      </c>
      <c r="E2" s="5" t="s">
        <v>10</v>
      </c>
      <c r="F2" s="5" t="s">
        <v>11</v>
      </c>
      <c r="G2" s="5" t="s">
        <v>109</v>
      </c>
      <c r="H2" s="5" t="s">
        <v>110</v>
      </c>
      <c r="I2" s="5" t="s">
        <v>111</v>
      </c>
    </row>
    <row r="3" spans="1:9">
      <c r="A3" s="8">
        <v>1</v>
      </c>
      <c r="B3" s="8">
        <v>2</v>
      </c>
      <c r="C3" s="8">
        <v>4</v>
      </c>
      <c r="D3" s="8">
        <v>6</v>
      </c>
      <c r="E3" s="5" t="s">
        <v>6</v>
      </c>
      <c r="F3" s="5" t="s">
        <v>24</v>
      </c>
      <c r="G3" s="5">
        <v>2.5</v>
      </c>
      <c r="H3" s="5">
        <v>4</v>
      </c>
      <c r="I3" s="5" t="s">
        <v>112</v>
      </c>
    </row>
    <row r="4" spans="1:9">
      <c r="A4" s="8">
        <v>-3</v>
      </c>
      <c r="B4" s="8">
        <v>-10</v>
      </c>
      <c r="C4" s="8">
        <v>0</v>
      </c>
      <c r="D4" s="8">
        <v>-6</v>
      </c>
      <c r="E4" s="5" t="s">
        <v>25</v>
      </c>
      <c r="F4" s="5" t="s">
        <v>26</v>
      </c>
      <c r="G4" s="5"/>
      <c r="H4" s="5"/>
      <c r="I4" s="5"/>
    </row>
    <row r="5" spans="1:9">
      <c r="A5" s="8">
        <v>3</v>
      </c>
      <c r="B5" s="8">
        <v>3</v>
      </c>
      <c r="C5" s="8">
        <v>1</v>
      </c>
      <c r="D5" s="8">
        <v>-3</v>
      </c>
      <c r="E5" s="5" t="s">
        <v>114</v>
      </c>
      <c r="F5" s="5" t="s">
        <v>77</v>
      </c>
      <c r="G5" s="5"/>
      <c r="H5" s="5"/>
      <c r="I5" s="5"/>
    </row>
    <row r="6" spans="1:9">
      <c r="A6" s="8">
        <v>-1</v>
      </c>
      <c r="B6" s="8">
        <v>-2</v>
      </c>
      <c r="C6" s="8">
        <v>3</v>
      </c>
      <c r="D6" s="8">
        <v>-3</v>
      </c>
      <c r="E6" s="5" t="s">
        <v>115</v>
      </c>
      <c r="F6" s="5" t="s">
        <v>116</v>
      </c>
      <c r="G6" s="5"/>
      <c r="H6" s="5"/>
      <c r="I6" s="5"/>
    </row>
    <row r="7" spans="1:9">
      <c r="A7" s="8">
        <v>0</v>
      </c>
      <c r="B7" s="8">
        <v>3</v>
      </c>
      <c r="C7" s="8">
        <v>0</v>
      </c>
      <c r="D7" s="8">
        <v>2</v>
      </c>
      <c r="E7" s="5" t="s">
        <v>118</v>
      </c>
      <c r="F7" s="5" t="s">
        <v>51</v>
      </c>
      <c r="G7" s="5"/>
      <c r="H7" s="5"/>
      <c r="I7" s="5"/>
    </row>
    <row r="8" spans="1:9">
      <c r="A8" s="8">
        <v>2</v>
      </c>
      <c r="B8" s="8">
        <v>5</v>
      </c>
      <c r="C8" s="8">
        <v>4</v>
      </c>
      <c r="D8" s="8">
        <v>1</v>
      </c>
      <c r="E8" s="5" t="s">
        <v>120</v>
      </c>
      <c r="F8" s="5" t="s">
        <v>121</v>
      </c>
      <c r="G8" s="5"/>
      <c r="H8" s="5"/>
      <c r="I8" s="5"/>
    </row>
    <row r="9" spans="1:9">
      <c r="A9" s="8">
        <v>0</v>
      </c>
      <c r="B9" s="8">
        <v>-5</v>
      </c>
      <c r="C9" s="8">
        <v>5</v>
      </c>
      <c r="D9" s="8">
        <v>2</v>
      </c>
      <c r="E9" s="5" t="s">
        <v>58</v>
      </c>
      <c r="F9" s="5" t="s">
        <v>69</v>
      </c>
      <c r="G9" s="5"/>
      <c r="H9" s="5"/>
      <c r="I9" s="5"/>
    </row>
    <row r="10" spans="1:9">
      <c r="A10" s="8">
        <v>-2</v>
      </c>
      <c r="B10" s="8">
        <v>-4</v>
      </c>
      <c r="C10" s="8">
        <v>5</v>
      </c>
      <c r="D10" s="8">
        <v>4</v>
      </c>
      <c r="E10" s="5" t="s">
        <v>123</v>
      </c>
      <c r="F10" s="5" t="s">
        <v>124</v>
      </c>
      <c r="G10" s="5"/>
      <c r="H10" s="5"/>
      <c r="I10" s="5"/>
    </row>
    <row r="11" spans="1:9">
      <c r="A11" s="8">
        <v>-1</v>
      </c>
      <c r="B11" s="8">
        <v>1</v>
      </c>
      <c r="C11" s="8">
        <v>-2</v>
      </c>
      <c r="D11" s="8">
        <v>0</v>
      </c>
      <c r="E11" s="5" t="s">
        <v>126</v>
      </c>
      <c r="F11" s="5" t="s">
        <v>87</v>
      </c>
      <c r="G11" s="5"/>
      <c r="H11" s="5"/>
      <c r="I11" s="5"/>
    </row>
    <row r="12" spans="1:9">
      <c r="A12" s="8">
        <v>5</v>
      </c>
      <c r="B12" s="8">
        <v>2</v>
      </c>
      <c r="C12" s="8">
        <v>1</v>
      </c>
      <c r="D12" s="8">
        <v>3</v>
      </c>
      <c r="E12" s="5" t="s">
        <v>69</v>
      </c>
      <c r="F12" s="5" t="s">
        <v>31</v>
      </c>
      <c r="G12" s="5"/>
      <c r="H12" s="5"/>
      <c r="I12" s="5"/>
    </row>
    <row r="13" spans="1:9">
      <c r="A13" s="8">
        <v>-3</v>
      </c>
      <c r="B13" s="8">
        <v>-5</v>
      </c>
      <c r="C13" s="8">
        <v>-3</v>
      </c>
      <c r="D13" s="8">
        <v>5</v>
      </c>
      <c r="E13" s="5" t="s">
        <v>37</v>
      </c>
      <c r="F13" s="5" t="s">
        <v>76</v>
      </c>
      <c r="G13" s="5"/>
      <c r="H13" s="5"/>
      <c r="I13" s="5"/>
    </row>
    <row r="14" spans="1:9">
      <c r="A14" s="8">
        <v>4</v>
      </c>
      <c r="B14" s="8">
        <v>-2</v>
      </c>
      <c r="C14" s="8">
        <v>4</v>
      </c>
      <c r="D14" s="8">
        <v>-4</v>
      </c>
      <c r="E14" s="5" t="s">
        <v>129</v>
      </c>
      <c r="F14" s="5" t="s">
        <v>130</v>
      </c>
      <c r="G14" s="5"/>
      <c r="H14" s="5"/>
      <c r="I14" s="5"/>
    </row>
    <row r="15" spans="1:9">
      <c r="A15" s="8">
        <v>-3</v>
      </c>
      <c r="B15" s="8">
        <v>-1</v>
      </c>
      <c r="C15" s="8">
        <v>-1</v>
      </c>
      <c r="D15" s="8">
        <v>-4</v>
      </c>
      <c r="E15" s="5" t="s">
        <v>132</v>
      </c>
      <c r="F15" s="5" t="s">
        <v>71</v>
      </c>
      <c r="G15" s="5"/>
      <c r="H15" s="5"/>
      <c r="I15" s="5"/>
    </row>
    <row r="16" spans="1:9">
      <c r="A16" s="8">
        <v>2</v>
      </c>
      <c r="B16" s="8">
        <v>-5</v>
      </c>
      <c r="C16" s="8">
        <v>-5</v>
      </c>
      <c r="D16" s="8">
        <v>4</v>
      </c>
      <c r="E16" s="5" t="s">
        <v>49</v>
      </c>
      <c r="F16" s="5" t="s">
        <v>59</v>
      </c>
      <c r="G16" s="5"/>
      <c r="H16" s="5"/>
      <c r="I16" s="5"/>
    </row>
    <row r="17" spans="1:9">
      <c r="A17" s="8">
        <v>-3</v>
      </c>
      <c r="B17" s="8">
        <v>3</v>
      </c>
      <c r="C17" s="8">
        <v>0</v>
      </c>
      <c r="D17" s="8">
        <v>2</v>
      </c>
      <c r="E17" s="5" t="s">
        <v>135</v>
      </c>
      <c r="F17" s="5" t="s">
        <v>51</v>
      </c>
      <c r="G17" s="5"/>
      <c r="H17" s="5"/>
      <c r="I17" s="5"/>
    </row>
    <row r="18" spans="1:9">
      <c r="A18" s="8">
        <v>5</v>
      </c>
      <c r="B18" s="8">
        <v>-5</v>
      </c>
      <c r="C18" s="8">
        <v>-3</v>
      </c>
      <c r="D18" s="8">
        <v>-3</v>
      </c>
      <c r="E18" s="5" t="s">
        <v>38</v>
      </c>
      <c r="F18" s="5" t="s">
        <v>40</v>
      </c>
      <c r="G18" s="5"/>
      <c r="H18" s="5"/>
      <c r="I18" s="5"/>
    </row>
    <row r="19" spans="1:9">
      <c r="A19" s="8">
        <v>-1</v>
      </c>
      <c r="B19" s="8">
        <v>-5</v>
      </c>
      <c r="C19" s="8">
        <v>2</v>
      </c>
      <c r="D19" s="8">
        <v>4</v>
      </c>
      <c r="E19" s="5" t="s">
        <v>90</v>
      </c>
      <c r="F19" s="5" t="s">
        <v>137</v>
      </c>
      <c r="G19" s="5"/>
      <c r="H19" s="5"/>
      <c r="I19" s="5"/>
    </row>
    <row r="20" spans="1:9">
      <c r="A20" s="8">
        <v>5</v>
      </c>
      <c r="B20" s="8">
        <v>-3</v>
      </c>
      <c r="C20" s="8">
        <v>0</v>
      </c>
      <c r="D20" s="8">
        <v>-3</v>
      </c>
      <c r="E20" s="5" t="s">
        <v>139</v>
      </c>
      <c r="F20" s="5" t="s">
        <v>34</v>
      </c>
      <c r="G20" s="5"/>
      <c r="H20" s="5"/>
      <c r="I20" s="5"/>
    </row>
    <row r="21" spans="1:9">
      <c r="A21" s="8">
        <v>-2</v>
      </c>
      <c r="B21" s="8">
        <v>0</v>
      </c>
      <c r="C21" s="8">
        <v>1</v>
      </c>
      <c r="D21" s="8">
        <v>-1</v>
      </c>
      <c r="E21" s="5" t="s">
        <v>87</v>
      </c>
      <c r="F21" s="5" t="s">
        <v>43</v>
      </c>
      <c r="G21" s="5"/>
      <c r="H21" s="5"/>
      <c r="I21" s="5"/>
    </row>
    <row r="22" spans="1:9">
      <c r="A22" s="8">
        <v>0</v>
      </c>
      <c r="B22" s="8">
        <v>-1</v>
      </c>
      <c r="C22" s="8">
        <v>1</v>
      </c>
      <c r="D22" s="8">
        <v>1</v>
      </c>
      <c r="E22" s="5" t="s">
        <v>64</v>
      </c>
      <c r="F22" s="5" t="s">
        <v>142</v>
      </c>
      <c r="G22" s="5"/>
      <c r="H22" s="5"/>
      <c r="I22" s="5"/>
    </row>
    <row r="23" spans="1:9">
      <c r="A23" s="8">
        <v>5</v>
      </c>
      <c r="B23" s="8">
        <v>0</v>
      </c>
      <c r="C23" s="8">
        <v>0</v>
      </c>
      <c r="D23" s="8">
        <v>0</v>
      </c>
      <c r="E23" s="5" t="s">
        <v>144</v>
      </c>
      <c r="F23" s="5" t="s">
        <v>8</v>
      </c>
      <c r="G23" s="5"/>
      <c r="H23" s="5"/>
      <c r="I23" s="5"/>
    </row>
    <row r="24" spans="1:9">
      <c r="A24" s="8">
        <v>2</v>
      </c>
      <c r="B24" s="8">
        <v>-1</v>
      </c>
      <c r="C24" s="8">
        <v>-2</v>
      </c>
      <c r="D24" s="8">
        <v>-2</v>
      </c>
      <c r="E24" s="5" t="s">
        <v>146</v>
      </c>
      <c r="F24" s="5" t="s">
        <v>68</v>
      </c>
      <c r="G24" s="5"/>
      <c r="H24" s="5"/>
      <c r="I24" s="5"/>
    </row>
    <row r="25" spans="1:9">
      <c r="A25" s="8">
        <v>-5</v>
      </c>
      <c r="B25" s="8">
        <v>0</v>
      </c>
      <c r="C25" s="8">
        <v>1</v>
      </c>
      <c r="D25" s="8">
        <v>-4</v>
      </c>
      <c r="E25" s="5" t="s">
        <v>148</v>
      </c>
      <c r="F25" s="5" t="s">
        <v>82</v>
      </c>
      <c r="G25" s="5"/>
      <c r="H25" s="5"/>
      <c r="I25" s="5"/>
    </row>
    <row r="26" spans="1:9">
      <c r="A26" s="8">
        <v>3</v>
      </c>
      <c r="B26" s="8">
        <v>-4</v>
      </c>
      <c r="C26" s="8">
        <v>-1</v>
      </c>
      <c r="D26" s="8">
        <v>2</v>
      </c>
      <c r="E26" s="5" t="s">
        <v>7</v>
      </c>
      <c r="F26" s="5" t="s">
        <v>149</v>
      </c>
      <c r="G26" s="5"/>
      <c r="H26" s="5"/>
      <c r="I26" s="5"/>
    </row>
    <row r="27" spans="1:9">
      <c r="A27" s="8">
        <v>-2</v>
      </c>
      <c r="B27" s="8">
        <v>2</v>
      </c>
      <c r="C27" s="8">
        <v>1</v>
      </c>
      <c r="D27" s="8">
        <v>-1</v>
      </c>
      <c r="E27" s="5" t="s">
        <v>66</v>
      </c>
      <c r="F27" s="5" t="s">
        <v>43</v>
      </c>
      <c r="G27" s="5"/>
      <c r="H27" s="5"/>
      <c r="I27" s="5"/>
    </row>
    <row r="28" spans="1:9">
      <c r="A28" s="8">
        <v>0</v>
      </c>
      <c r="B28" s="8">
        <v>3</v>
      </c>
      <c r="C28" s="8">
        <v>-2</v>
      </c>
      <c r="D28" s="8">
        <v>-2</v>
      </c>
      <c r="E28" s="5" t="s">
        <v>118</v>
      </c>
      <c r="F28" s="5" t="s">
        <v>68</v>
      </c>
      <c r="G28" s="5"/>
      <c r="H28" s="5"/>
      <c r="I28" s="5"/>
    </row>
    <row r="29" spans="1:9">
      <c r="A29" s="8">
        <v>5</v>
      </c>
      <c r="B29" s="8">
        <v>4</v>
      </c>
      <c r="C29" s="8">
        <v>-2</v>
      </c>
      <c r="D29" s="8">
        <v>-3</v>
      </c>
      <c r="E29" s="5" t="s">
        <v>124</v>
      </c>
      <c r="F29" s="5" t="s">
        <v>152</v>
      </c>
      <c r="G29" s="5"/>
      <c r="H29" s="5"/>
      <c r="I29" s="5"/>
    </row>
    <row r="30" spans="1:9">
      <c r="A30" s="8">
        <v>0</v>
      </c>
      <c r="B30" s="8">
        <v>-4</v>
      </c>
      <c r="C30" s="8">
        <v>2</v>
      </c>
      <c r="D30" s="8">
        <v>4</v>
      </c>
      <c r="E30" s="5" t="s">
        <v>52</v>
      </c>
      <c r="F30" s="5" t="s">
        <v>137</v>
      </c>
      <c r="G30" s="5"/>
      <c r="H30" s="5"/>
      <c r="I30" s="5"/>
    </row>
    <row r="31" spans="1:9">
      <c r="A31" s="8">
        <v>2</v>
      </c>
      <c r="B31" s="8">
        <v>0</v>
      </c>
      <c r="C31" s="8">
        <v>3</v>
      </c>
      <c r="D31" s="8">
        <v>-4</v>
      </c>
      <c r="E31" s="5" t="s">
        <v>57</v>
      </c>
      <c r="F31" s="5" t="s">
        <v>7</v>
      </c>
      <c r="G31" s="5"/>
      <c r="H31" s="5"/>
      <c r="I31" s="5"/>
    </row>
    <row r="32" spans="1:9">
      <c r="A32" s="8">
        <v>0</v>
      </c>
      <c r="B32" s="8">
        <v>4</v>
      </c>
      <c r="C32" s="8">
        <v>4</v>
      </c>
      <c r="D32" s="8">
        <v>4</v>
      </c>
      <c r="E32" s="5" t="s">
        <v>155</v>
      </c>
      <c r="F32" s="5" t="s">
        <v>156</v>
      </c>
      <c r="G32" s="5"/>
      <c r="H32" s="5"/>
      <c r="I32" s="5"/>
    </row>
    <row r="33" spans="1:9">
      <c r="A33" s="8">
        <v>0</v>
      </c>
      <c r="B33" s="8">
        <v>0</v>
      </c>
      <c r="C33" s="8">
        <v>5</v>
      </c>
      <c r="D33" s="8">
        <v>-1</v>
      </c>
      <c r="E33" s="5" t="s">
        <v>8</v>
      </c>
      <c r="F33" s="5" t="s">
        <v>41</v>
      </c>
      <c r="G33" s="5"/>
      <c r="H33" s="5"/>
      <c r="I33" s="5"/>
    </row>
    <row r="34" spans="1:9">
      <c r="A34" s="8">
        <v>-2</v>
      </c>
      <c r="B34" s="8">
        <v>-3</v>
      </c>
      <c r="C34" s="8">
        <v>-5</v>
      </c>
      <c r="D34" s="8">
        <v>-1</v>
      </c>
      <c r="E34" s="5" t="s">
        <v>152</v>
      </c>
      <c r="F34" s="5" t="s">
        <v>158</v>
      </c>
      <c r="G34" s="5"/>
      <c r="H34" s="5"/>
      <c r="I34" s="5"/>
    </row>
    <row r="35" spans="1:9">
      <c r="A35" s="8">
        <v>-4</v>
      </c>
      <c r="B35" s="8">
        <v>-3</v>
      </c>
      <c r="C35" s="8">
        <v>-1</v>
      </c>
      <c r="D35" s="8">
        <v>0</v>
      </c>
      <c r="E35" s="5" t="s">
        <v>160</v>
      </c>
      <c r="F35" s="5" t="s">
        <v>161</v>
      </c>
      <c r="G35" s="5"/>
      <c r="H35" s="5"/>
      <c r="I35" s="5"/>
    </row>
    <row r="36" spans="1:9">
      <c r="A36" s="8">
        <v>5</v>
      </c>
      <c r="B36" s="8">
        <v>-2</v>
      </c>
      <c r="C36" s="8">
        <v>-1</v>
      </c>
      <c r="D36" s="8">
        <v>-1</v>
      </c>
      <c r="E36" s="5" t="s">
        <v>163</v>
      </c>
      <c r="F36" s="5" t="s">
        <v>164</v>
      </c>
      <c r="G36" s="5"/>
      <c r="H36" s="5"/>
      <c r="I36" s="5"/>
    </row>
  </sheetData>
  <printOptions horizontalCentered="1" verticalCentered="1"/>
  <pageMargins left="0.27559055118110237" right="0.19685039370078741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6"/>
  <sheetViews>
    <sheetView zoomScale="115" zoomScaleNormal="115" workbookViewId="0">
      <selection activeCell="J11" sqref="J11"/>
    </sheetView>
  </sheetViews>
  <sheetFormatPr defaultRowHeight="18.75"/>
  <cols>
    <col min="1" max="1" width="2.7109375" style="9" bestFit="1" customWidth="1"/>
    <col min="2" max="2" width="3.7109375" style="9" bestFit="1" customWidth="1"/>
    <col min="3" max="4" width="2.7109375" style="9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32.28515625" style="6" bestFit="1" customWidth="1"/>
  </cols>
  <sheetData>
    <row r="1" spans="1:9" s="1" customFormat="1">
      <c r="A1" s="2"/>
      <c r="B1" s="2"/>
      <c r="C1" s="2"/>
      <c r="D1" s="2"/>
      <c r="E1" s="5" t="s">
        <v>0</v>
      </c>
      <c r="F1" s="5" t="s">
        <v>1</v>
      </c>
      <c r="G1" s="5" t="s">
        <v>103</v>
      </c>
      <c r="H1" s="5" t="s">
        <v>104</v>
      </c>
      <c r="I1" s="11" t="s">
        <v>102</v>
      </c>
    </row>
    <row r="2" spans="1:9" s="1" customFormat="1">
      <c r="A2" s="2" t="s">
        <v>105</v>
      </c>
      <c r="B2" s="2" t="s">
        <v>106</v>
      </c>
      <c r="C2" s="2" t="s">
        <v>107</v>
      </c>
      <c r="D2" s="2" t="s">
        <v>108</v>
      </c>
      <c r="E2" s="5" t="s">
        <v>10</v>
      </c>
      <c r="F2" s="5" t="s">
        <v>11</v>
      </c>
      <c r="G2" s="5" t="s">
        <v>109</v>
      </c>
      <c r="H2" s="5" t="s">
        <v>110</v>
      </c>
      <c r="I2" s="5" t="s">
        <v>111</v>
      </c>
    </row>
    <row r="3" spans="1:9">
      <c r="A3" s="8">
        <v>1</v>
      </c>
      <c r="B3" s="8">
        <v>2</v>
      </c>
      <c r="C3" s="8">
        <v>4</v>
      </c>
      <c r="D3" s="8">
        <v>6</v>
      </c>
      <c r="E3" s="5" t="s">
        <v>6</v>
      </c>
      <c r="F3" s="5" t="s">
        <v>24</v>
      </c>
      <c r="G3" s="5">
        <v>2.5</v>
      </c>
      <c r="H3" s="5">
        <v>4</v>
      </c>
      <c r="I3" s="5" t="s">
        <v>112</v>
      </c>
    </row>
    <row r="4" spans="1:9">
      <c r="A4" s="8">
        <v>-3</v>
      </c>
      <c r="B4" s="8">
        <v>-10</v>
      </c>
      <c r="C4" s="8">
        <v>0</v>
      </c>
      <c r="D4" s="8">
        <v>-6</v>
      </c>
      <c r="E4" s="5" t="s">
        <v>25</v>
      </c>
      <c r="F4" s="5" t="s">
        <v>26</v>
      </c>
      <c r="G4" s="5">
        <v>-1.5</v>
      </c>
      <c r="H4" s="5">
        <v>-8</v>
      </c>
      <c r="I4" s="5" t="s">
        <v>113</v>
      </c>
    </row>
    <row r="5" spans="1:9">
      <c r="A5" s="8">
        <v>3</v>
      </c>
      <c r="B5" s="8">
        <v>3</v>
      </c>
      <c r="C5" s="8">
        <v>1</v>
      </c>
      <c r="D5" s="8">
        <v>-3</v>
      </c>
      <c r="E5" s="5" t="s">
        <v>114</v>
      </c>
      <c r="F5" s="5" t="s">
        <v>77</v>
      </c>
      <c r="G5" s="5">
        <v>2</v>
      </c>
      <c r="H5" s="5">
        <v>0</v>
      </c>
      <c r="I5" s="5" t="s">
        <v>57</v>
      </c>
    </row>
    <row r="6" spans="1:9">
      <c r="A6" s="8">
        <v>-1</v>
      </c>
      <c r="B6" s="8">
        <v>-2</v>
      </c>
      <c r="C6" s="8">
        <v>3</v>
      </c>
      <c r="D6" s="8">
        <v>-3</v>
      </c>
      <c r="E6" s="5" t="s">
        <v>115</v>
      </c>
      <c r="F6" s="5" t="s">
        <v>116</v>
      </c>
      <c r="G6" s="5">
        <v>1</v>
      </c>
      <c r="H6" s="5">
        <v>-2.5</v>
      </c>
      <c r="I6" s="5" t="s">
        <v>117</v>
      </c>
    </row>
    <row r="7" spans="1:9">
      <c r="A7" s="8">
        <v>0</v>
      </c>
      <c r="B7" s="8">
        <v>3</v>
      </c>
      <c r="C7" s="8">
        <v>0</v>
      </c>
      <c r="D7" s="8">
        <v>2</v>
      </c>
      <c r="E7" s="5" t="s">
        <v>118</v>
      </c>
      <c r="F7" s="5" t="s">
        <v>51</v>
      </c>
      <c r="G7" s="5">
        <v>0</v>
      </c>
      <c r="H7" s="5">
        <v>2.5</v>
      </c>
      <c r="I7" s="5" t="s">
        <v>119</v>
      </c>
    </row>
    <row r="8" spans="1:9">
      <c r="A8" s="8">
        <v>2</v>
      </c>
      <c r="B8" s="8">
        <v>5</v>
      </c>
      <c r="C8" s="8">
        <v>4</v>
      </c>
      <c r="D8" s="8">
        <v>1</v>
      </c>
      <c r="E8" s="5" t="s">
        <v>120</v>
      </c>
      <c r="F8" s="5" t="s">
        <v>121</v>
      </c>
      <c r="G8" s="5">
        <v>3</v>
      </c>
      <c r="H8" s="5">
        <v>3</v>
      </c>
      <c r="I8" s="5" t="s">
        <v>114</v>
      </c>
    </row>
    <row r="9" spans="1:9">
      <c r="A9" s="8">
        <v>0</v>
      </c>
      <c r="B9" s="8">
        <v>-5</v>
      </c>
      <c r="C9" s="8">
        <v>5</v>
      </c>
      <c r="D9" s="8">
        <v>2</v>
      </c>
      <c r="E9" s="5" t="s">
        <v>58</v>
      </c>
      <c r="F9" s="5" t="s">
        <v>69</v>
      </c>
      <c r="G9" s="5">
        <v>2.5</v>
      </c>
      <c r="H9" s="5">
        <v>-1.5</v>
      </c>
      <c r="I9" s="5" t="s">
        <v>122</v>
      </c>
    </row>
    <row r="10" spans="1:9">
      <c r="A10" s="8">
        <v>-2</v>
      </c>
      <c r="B10" s="8">
        <v>-4</v>
      </c>
      <c r="C10" s="8">
        <v>5</v>
      </c>
      <c r="D10" s="8">
        <v>4</v>
      </c>
      <c r="E10" s="5" t="s">
        <v>123</v>
      </c>
      <c r="F10" s="5" t="s">
        <v>124</v>
      </c>
      <c r="G10" s="5">
        <v>1.5</v>
      </c>
      <c r="H10" s="5">
        <v>0</v>
      </c>
      <c r="I10" s="5" t="s">
        <v>125</v>
      </c>
    </row>
    <row r="11" spans="1:9">
      <c r="A11" s="8">
        <v>-1</v>
      </c>
      <c r="B11" s="8">
        <v>1</v>
      </c>
      <c r="C11" s="8">
        <v>-2</v>
      </c>
      <c r="D11" s="8">
        <v>0</v>
      </c>
      <c r="E11" s="5" t="s">
        <v>126</v>
      </c>
      <c r="F11" s="5" t="s">
        <v>87</v>
      </c>
      <c r="G11" s="5">
        <v>-1.5</v>
      </c>
      <c r="H11" s="5">
        <v>0.5</v>
      </c>
      <c r="I11" s="5" t="s">
        <v>127</v>
      </c>
    </row>
    <row r="12" spans="1:9">
      <c r="A12" s="8">
        <v>5</v>
      </c>
      <c r="B12" s="8">
        <v>2</v>
      </c>
      <c r="C12" s="8">
        <v>1</v>
      </c>
      <c r="D12" s="8">
        <v>3</v>
      </c>
      <c r="E12" s="5" t="s">
        <v>69</v>
      </c>
      <c r="F12" s="5" t="s">
        <v>31</v>
      </c>
      <c r="G12" s="5">
        <v>3</v>
      </c>
      <c r="H12" s="5">
        <v>2.5</v>
      </c>
      <c r="I12" s="5" t="s">
        <v>128</v>
      </c>
    </row>
    <row r="13" spans="1:9">
      <c r="A13" s="8">
        <v>-3</v>
      </c>
      <c r="B13" s="8">
        <v>-5</v>
      </c>
      <c r="C13" s="8">
        <v>-3</v>
      </c>
      <c r="D13" s="8">
        <v>5</v>
      </c>
      <c r="E13" s="5" t="s">
        <v>37</v>
      </c>
      <c r="F13" s="5" t="s">
        <v>76</v>
      </c>
      <c r="G13" s="5">
        <v>-3</v>
      </c>
      <c r="H13" s="5">
        <v>0</v>
      </c>
      <c r="I13" s="5" t="s">
        <v>45</v>
      </c>
    </row>
    <row r="14" spans="1:9">
      <c r="A14" s="8">
        <v>4</v>
      </c>
      <c r="B14" s="8">
        <v>-2</v>
      </c>
      <c r="C14" s="8">
        <v>4</v>
      </c>
      <c r="D14" s="8">
        <v>-4</v>
      </c>
      <c r="E14" s="5" t="s">
        <v>129</v>
      </c>
      <c r="F14" s="5" t="s">
        <v>130</v>
      </c>
      <c r="G14" s="5">
        <v>4</v>
      </c>
      <c r="H14" s="5">
        <v>-3</v>
      </c>
      <c r="I14" s="5" t="s">
        <v>131</v>
      </c>
    </row>
    <row r="15" spans="1:9">
      <c r="A15" s="8">
        <v>-3</v>
      </c>
      <c r="B15" s="8">
        <v>-1</v>
      </c>
      <c r="C15" s="8">
        <v>-1</v>
      </c>
      <c r="D15" s="8">
        <v>-4</v>
      </c>
      <c r="E15" s="5" t="s">
        <v>132</v>
      </c>
      <c r="F15" s="5" t="s">
        <v>71</v>
      </c>
      <c r="G15" s="5">
        <v>-2</v>
      </c>
      <c r="H15" s="5">
        <v>-2.5</v>
      </c>
      <c r="I15" s="5" t="s">
        <v>133</v>
      </c>
    </row>
    <row r="16" spans="1:9">
      <c r="A16" s="8">
        <v>2</v>
      </c>
      <c r="B16" s="8">
        <v>-5</v>
      </c>
      <c r="C16" s="8">
        <v>-5</v>
      </c>
      <c r="D16" s="8">
        <v>4</v>
      </c>
      <c r="E16" s="5" t="s">
        <v>49</v>
      </c>
      <c r="F16" s="5" t="s">
        <v>59</v>
      </c>
      <c r="G16" s="5">
        <v>-1.5</v>
      </c>
      <c r="H16" s="5">
        <v>-0.5</v>
      </c>
      <c r="I16" s="5" t="s">
        <v>134</v>
      </c>
    </row>
    <row r="17" spans="1:9">
      <c r="A17" s="8">
        <v>-3</v>
      </c>
      <c r="B17" s="8">
        <v>3</v>
      </c>
      <c r="C17" s="8">
        <v>0</v>
      </c>
      <c r="D17" s="8">
        <v>2</v>
      </c>
      <c r="E17" s="5" t="s">
        <v>135</v>
      </c>
      <c r="F17" s="5" t="s">
        <v>51</v>
      </c>
      <c r="G17" s="5">
        <v>-1.5</v>
      </c>
      <c r="H17" s="5">
        <v>2.5</v>
      </c>
      <c r="I17" s="5" t="s">
        <v>136</v>
      </c>
    </row>
    <row r="18" spans="1:9">
      <c r="A18" s="8">
        <v>5</v>
      </c>
      <c r="B18" s="8">
        <v>-5</v>
      </c>
      <c r="C18" s="8">
        <v>-3</v>
      </c>
      <c r="D18" s="8">
        <v>-3</v>
      </c>
      <c r="E18" s="5" t="s">
        <v>38</v>
      </c>
      <c r="F18" s="5" t="s">
        <v>40</v>
      </c>
      <c r="G18" s="5">
        <v>1</v>
      </c>
      <c r="H18" s="5">
        <v>-4</v>
      </c>
      <c r="I18" s="5" t="s">
        <v>82</v>
      </c>
    </row>
    <row r="19" spans="1:9">
      <c r="A19" s="8">
        <v>-1</v>
      </c>
      <c r="B19" s="8">
        <v>-5</v>
      </c>
      <c r="C19" s="8">
        <v>2</v>
      </c>
      <c r="D19" s="8">
        <v>4</v>
      </c>
      <c r="E19" s="5" t="s">
        <v>90</v>
      </c>
      <c r="F19" s="5" t="s">
        <v>137</v>
      </c>
      <c r="G19" s="5">
        <v>0.5</v>
      </c>
      <c r="H19" s="5">
        <v>-0.5</v>
      </c>
      <c r="I19" s="5" t="s">
        <v>138</v>
      </c>
    </row>
    <row r="20" spans="1:9">
      <c r="A20" s="8">
        <v>5</v>
      </c>
      <c r="B20" s="8">
        <v>-3</v>
      </c>
      <c r="C20" s="8">
        <v>0</v>
      </c>
      <c r="D20" s="8">
        <v>-3</v>
      </c>
      <c r="E20" s="5" t="s">
        <v>139</v>
      </c>
      <c r="F20" s="5" t="s">
        <v>34</v>
      </c>
      <c r="G20" s="5">
        <v>2.5</v>
      </c>
      <c r="H20" s="5">
        <v>-3</v>
      </c>
      <c r="I20" s="5" t="s">
        <v>140</v>
      </c>
    </row>
    <row r="21" spans="1:9">
      <c r="A21" s="8">
        <v>-2</v>
      </c>
      <c r="B21" s="8">
        <v>0</v>
      </c>
      <c r="C21" s="8">
        <v>1</v>
      </c>
      <c r="D21" s="8">
        <v>-1</v>
      </c>
      <c r="E21" s="5" t="s">
        <v>87</v>
      </c>
      <c r="F21" s="5" t="s">
        <v>43</v>
      </c>
      <c r="G21" s="5">
        <v>-0.5</v>
      </c>
      <c r="H21" s="5">
        <v>-0.5</v>
      </c>
      <c r="I21" s="5" t="s">
        <v>141</v>
      </c>
    </row>
    <row r="22" spans="1:9">
      <c r="A22" s="8">
        <v>0</v>
      </c>
      <c r="B22" s="8">
        <v>-1</v>
      </c>
      <c r="C22" s="8">
        <v>1</v>
      </c>
      <c r="D22" s="8">
        <v>1</v>
      </c>
      <c r="E22" s="5" t="s">
        <v>64</v>
      </c>
      <c r="F22" s="5" t="s">
        <v>142</v>
      </c>
      <c r="G22" s="5">
        <v>0.5</v>
      </c>
      <c r="H22" s="5">
        <v>0</v>
      </c>
      <c r="I22" s="5" t="s">
        <v>143</v>
      </c>
    </row>
    <row r="23" spans="1:9">
      <c r="A23" s="8">
        <v>5</v>
      </c>
      <c r="B23" s="8">
        <v>0</v>
      </c>
      <c r="C23" s="8">
        <v>0</v>
      </c>
      <c r="D23" s="8">
        <v>0</v>
      </c>
      <c r="E23" s="5" t="s">
        <v>144</v>
      </c>
      <c r="F23" s="5" t="s">
        <v>8</v>
      </c>
      <c r="G23" s="5">
        <v>2.5</v>
      </c>
      <c r="H23" s="5">
        <v>0</v>
      </c>
      <c r="I23" s="5" t="s">
        <v>145</v>
      </c>
    </row>
    <row r="24" spans="1:9">
      <c r="A24" s="8">
        <v>2</v>
      </c>
      <c r="B24" s="8">
        <v>-1</v>
      </c>
      <c r="C24" s="8">
        <v>-2</v>
      </c>
      <c r="D24" s="8">
        <v>-2</v>
      </c>
      <c r="E24" s="5" t="s">
        <v>146</v>
      </c>
      <c r="F24" s="5" t="s">
        <v>68</v>
      </c>
      <c r="G24" s="5">
        <v>0</v>
      </c>
      <c r="H24" s="5">
        <v>-1.5</v>
      </c>
      <c r="I24" s="5" t="s">
        <v>147</v>
      </c>
    </row>
    <row r="25" spans="1:9">
      <c r="A25" s="8">
        <v>-5</v>
      </c>
      <c r="B25" s="8">
        <v>0</v>
      </c>
      <c r="C25" s="8">
        <v>1</v>
      </c>
      <c r="D25" s="8">
        <v>-4</v>
      </c>
      <c r="E25" s="5" t="s">
        <v>148</v>
      </c>
      <c r="F25" s="5" t="s">
        <v>82</v>
      </c>
      <c r="G25" s="5">
        <v>-2</v>
      </c>
      <c r="H25" s="5">
        <v>-2</v>
      </c>
      <c r="I25" s="5" t="s">
        <v>68</v>
      </c>
    </row>
    <row r="26" spans="1:9">
      <c r="A26" s="8">
        <v>3</v>
      </c>
      <c r="B26" s="8">
        <v>-4</v>
      </c>
      <c r="C26" s="8">
        <v>-1</v>
      </c>
      <c r="D26" s="8">
        <v>2</v>
      </c>
      <c r="E26" s="5" t="s">
        <v>7</v>
      </c>
      <c r="F26" s="5" t="s">
        <v>149</v>
      </c>
      <c r="G26" s="5">
        <v>1</v>
      </c>
      <c r="H26" s="5">
        <v>-1</v>
      </c>
      <c r="I26" s="5" t="s">
        <v>43</v>
      </c>
    </row>
    <row r="27" spans="1:9">
      <c r="A27" s="8">
        <v>-2</v>
      </c>
      <c r="B27" s="8">
        <v>2</v>
      </c>
      <c r="C27" s="8">
        <v>1</v>
      </c>
      <c r="D27" s="8">
        <v>-1</v>
      </c>
      <c r="E27" s="5" t="s">
        <v>66</v>
      </c>
      <c r="F27" s="5" t="s">
        <v>43</v>
      </c>
      <c r="G27" s="5">
        <v>-0.5</v>
      </c>
      <c r="H27" s="5">
        <v>0.5</v>
      </c>
      <c r="I27" s="5" t="s">
        <v>150</v>
      </c>
    </row>
    <row r="28" spans="1:9">
      <c r="A28" s="8">
        <v>0</v>
      </c>
      <c r="B28" s="8">
        <v>3</v>
      </c>
      <c r="C28" s="8">
        <v>-2</v>
      </c>
      <c r="D28" s="8">
        <v>-2</v>
      </c>
      <c r="E28" s="5" t="s">
        <v>118</v>
      </c>
      <c r="F28" s="5" t="s">
        <v>68</v>
      </c>
      <c r="G28" s="5">
        <v>-1</v>
      </c>
      <c r="H28" s="5">
        <v>0.5</v>
      </c>
      <c r="I28" s="5" t="s">
        <v>151</v>
      </c>
    </row>
    <row r="29" spans="1:9">
      <c r="A29" s="8">
        <v>5</v>
      </c>
      <c r="B29" s="8">
        <v>4</v>
      </c>
      <c r="C29" s="8">
        <v>-2</v>
      </c>
      <c r="D29" s="8">
        <v>-3</v>
      </c>
      <c r="E29" s="5" t="s">
        <v>124</v>
      </c>
      <c r="F29" s="5" t="s">
        <v>152</v>
      </c>
      <c r="G29" s="5">
        <v>1.5</v>
      </c>
      <c r="H29" s="5">
        <v>0.5</v>
      </c>
      <c r="I29" s="5" t="s">
        <v>153</v>
      </c>
    </row>
    <row r="30" spans="1:9">
      <c r="A30" s="8">
        <v>0</v>
      </c>
      <c r="B30" s="8">
        <v>-4</v>
      </c>
      <c r="C30" s="8">
        <v>2</v>
      </c>
      <c r="D30" s="8">
        <v>4</v>
      </c>
      <c r="E30" s="5" t="s">
        <v>52</v>
      </c>
      <c r="F30" s="5" t="s">
        <v>137</v>
      </c>
      <c r="G30" s="5">
        <v>1</v>
      </c>
      <c r="H30" s="5">
        <v>0</v>
      </c>
      <c r="I30" s="5" t="s">
        <v>28</v>
      </c>
    </row>
    <row r="31" spans="1:9">
      <c r="A31" s="8">
        <v>2</v>
      </c>
      <c r="B31" s="8">
        <v>0</v>
      </c>
      <c r="C31" s="8">
        <v>3</v>
      </c>
      <c r="D31" s="8">
        <v>-4</v>
      </c>
      <c r="E31" s="5" t="s">
        <v>57</v>
      </c>
      <c r="F31" s="5" t="s">
        <v>7</v>
      </c>
      <c r="G31" s="5">
        <v>2.5</v>
      </c>
      <c r="H31" s="5">
        <v>-2</v>
      </c>
      <c r="I31" s="5" t="s">
        <v>154</v>
      </c>
    </row>
    <row r="32" spans="1:9">
      <c r="A32" s="8">
        <v>0</v>
      </c>
      <c r="B32" s="8">
        <v>4</v>
      </c>
      <c r="C32" s="8">
        <v>4</v>
      </c>
      <c r="D32" s="8">
        <v>4</v>
      </c>
      <c r="E32" s="5" t="s">
        <v>155</v>
      </c>
      <c r="F32" s="5" t="s">
        <v>156</v>
      </c>
      <c r="G32" s="5">
        <v>2</v>
      </c>
      <c r="H32" s="5">
        <v>4</v>
      </c>
      <c r="I32" s="5" t="s">
        <v>137</v>
      </c>
    </row>
    <row r="33" spans="1:9">
      <c r="A33" s="8">
        <v>0</v>
      </c>
      <c r="B33" s="8">
        <v>0</v>
      </c>
      <c r="C33" s="8">
        <v>5</v>
      </c>
      <c r="D33" s="8">
        <v>-1</v>
      </c>
      <c r="E33" s="5" t="s">
        <v>8</v>
      </c>
      <c r="F33" s="5" t="s">
        <v>41</v>
      </c>
      <c r="G33" s="5">
        <v>2.5</v>
      </c>
      <c r="H33" s="5">
        <v>-0.5</v>
      </c>
      <c r="I33" s="5" t="s">
        <v>157</v>
      </c>
    </row>
    <row r="34" spans="1:9">
      <c r="A34" s="8">
        <v>-2</v>
      </c>
      <c r="B34" s="8">
        <v>-3</v>
      </c>
      <c r="C34" s="8">
        <v>-5</v>
      </c>
      <c r="D34" s="8">
        <v>-1</v>
      </c>
      <c r="E34" s="5" t="s">
        <v>152</v>
      </c>
      <c r="F34" s="5" t="s">
        <v>158</v>
      </c>
      <c r="G34" s="5">
        <v>-3.5</v>
      </c>
      <c r="H34" s="5">
        <v>-2</v>
      </c>
      <c r="I34" s="5" t="s">
        <v>159</v>
      </c>
    </row>
    <row r="35" spans="1:9">
      <c r="A35" s="8">
        <v>-4</v>
      </c>
      <c r="B35" s="8">
        <v>-3</v>
      </c>
      <c r="C35" s="8">
        <v>-1</v>
      </c>
      <c r="D35" s="8">
        <v>0</v>
      </c>
      <c r="E35" s="5" t="s">
        <v>160</v>
      </c>
      <c r="F35" s="5" t="s">
        <v>161</v>
      </c>
      <c r="G35" s="5">
        <v>-2.5</v>
      </c>
      <c r="H35" s="5">
        <v>-1.5</v>
      </c>
      <c r="I35" s="5" t="s">
        <v>162</v>
      </c>
    </row>
    <row r="36" spans="1:9">
      <c r="A36" s="8">
        <v>5</v>
      </c>
      <c r="B36" s="8">
        <v>-2</v>
      </c>
      <c r="C36" s="8">
        <v>-1</v>
      </c>
      <c r="D36" s="8">
        <v>-1</v>
      </c>
      <c r="E36" s="5" t="s">
        <v>163</v>
      </c>
      <c r="F36" s="5" t="s">
        <v>164</v>
      </c>
      <c r="G36" s="5">
        <v>2</v>
      </c>
      <c r="H36" s="5">
        <v>-1.5</v>
      </c>
      <c r="I36" s="5" t="s">
        <v>165</v>
      </c>
    </row>
  </sheetData>
  <printOptions horizontalCentered="1" verticalCentered="1"/>
  <pageMargins left="0.27559055118110237" right="0.19685039370078741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6"/>
  <sheetViews>
    <sheetView topLeftCell="D1" zoomScale="115" zoomScaleNormal="115" workbookViewId="0">
      <selection activeCell="L4" sqref="L4"/>
    </sheetView>
  </sheetViews>
  <sheetFormatPr defaultRowHeight="18.75"/>
  <cols>
    <col min="1" max="1" width="3.5703125" style="4" bestFit="1" customWidth="1"/>
    <col min="2" max="2" width="5" style="4" bestFit="1" customWidth="1"/>
    <col min="3" max="4" width="3.5703125" style="4" bestFit="1" customWidth="1"/>
    <col min="5" max="5" width="9.7109375" style="6" bestFit="1" customWidth="1"/>
    <col min="6" max="6" width="9.140625" style="6" bestFit="1" customWidth="1"/>
    <col min="7" max="8" width="12.85546875" style="6" bestFit="1" customWidth="1"/>
    <col min="9" max="9" width="28.5703125" style="6" bestFit="1" customWidth="1"/>
    <col min="10" max="10" width="10" style="6" bestFit="1" customWidth="1"/>
  </cols>
  <sheetData>
    <row r="1" spans="1:10" s="1" customFormat="1">
      <c r="A1" s="5"/>
      <c r="B1" s="5"/>
      <c r="C1" s="5"/>
      <c r="D1" s="5"/>
      <c r="E1" s="5" t="s">
        <v>0</v>
      </c>
      <c r="F1" s="5" t="s">
        <v>1</v>
      </c>
      <c r="G1" s="5" t="s">
        <v>2</v>
      </c>
      <c r="H1" s="5" t="s">
        <v>3</v>
      </c>
      <c r="I1" s="12" t="s">
        <v>4</v>
      </c>
      <c r="J1" s="13"/>
    </row>
    <row r="2" spans="1:10" s="1" customFormat="1" ht="20.25">
      <c r="A2" s="5" t="s">
        <v>12</v>
      </c>
      <c r="B2" s="5" t="s">
        <v>13</v>
      </c>
      <c r="C2" s="5" t="s">
        <v>14</v>
      </c>
      <c r="D2" s="5" t="s">
        <v>15</v>
      </c>
      <c r="E2" s="5" t="s">
        <v>10</v>
      </c>
      <c r="F2" s="5" t="s">
        <v>11</v>
      </c>
      <c r="G2" s="5" t="s">
        <v>22</v>
      </c>
      <c r="H2" s="5" t="s">
        <v>23</v>
      </c>
      <c r="I2" s="3" t="s">
        <v>101</v>
      </c>
      <c r="J2" s="5" t="s">
        <v>20</v>
      </c>
    </row>
    <row r="3" spans="1:10">
      <c r="A3" s="7">
        <v>1</v>
      </c>
      <c r="B3" s="7">
        <v>2</v>
      </c>
      <c r="C3" s="7">
        <v>4</v>
      </c>
      <c r="D3" s="7">
        <v>6</v>
      </c>
      <c r="E3" s="5" t="s">
        <v>6</v>
      </c>
      <c r="F3" s="5" t="s">
        <v>24</v>
      </c>
      <c r="G3" s="5"/>
      <c r="H3" s="5"/>
      <c r="I3" s="5"/>
      <c r="J3" s="10"/>
    </row>
    <row r="4" spans="1:10">
      <c r="A4" s="7">
        <v>-3</v>
      </c>
      <c r="B4" s="7">
        <v>-10</v>
      </c>
      <c r="C4" s="7">
        <v>0</v>
      </c>
      <c r="D4" s="7">
        <v>-6</v>
      </c>
      <c r="E4" s="5" t="s">
        <v>25</v>
      </c>
      <c r="F4" s="5" t="s">
        <v>26</v>
      </c>
      <c r="G4" s="5"/>
      <c r="H4" s="5"/>
      <c r="I4" s="5"/>
      <c r="J4" s="10"/>
    </row>
    <row r="5" spans="1:10">
      <c r="A5" s="7">
        <v>5</v>
      </c>
      <c r="B5" s="7">
        <v>3</v>
      </c>
      <c r="C5" s="7">
        <v>1</v>
      </c>
      <c r="D5" s="7">
        <v>0</v>
      </c>
      <c r="E5" s="5" t="s">
        <v>27</v>
      </c>
      <c r="F5" s="5" t="s">
        <v>28</v>
      </c>
      <c r="G5" s="5"/>
      <c r="H5" s="5"/>
      <c r="I5" s="5"/>
      <c r="J5" s="10"/>
    </row>
    <row r="6" spans="1:10">
      <c r="A6" s="7">
        <v>3</v>
      </c>
      <c r="B6" s="7">
        <v>-2</v>
      </c>
      <c r="C6" s="7">
        <v>1</v>
      </c>
      <c r="D6" s="7">
        <v>3</v>
      </c>
      <c r="E6" s="5" t="s">
        <v>30</v>
      </c>
      <c r="F6" s="5" t="s">
        <v>31</v>
      </c>
      <c r="G6" s="5"/>
      <c r="H6" s="5"/>
      <c r="I6" s="5"/>
      <c r="J6" s="10"/>
    </row>
    <row r="7" spans="1:10">
      <c r="A7" s="7">
        <v>3</v>
      </c>
      <c r="B7" s="7">
        <v>-2</v>
      </c>
      <c r="C7" s="7">
        <v>-2</v>
      </c>
      <c r="D7" s="7">
        <v>-1</v>
      </c>
      <c r="E7" s="5" t="s">
        <v>30</v>
      </c>
      <c r="F7" s="5" t="s">
        <v>9</v>
      </c>
      <c r="G7" s="5"/>
      <c r="H7" s="5"/>
      <c r="I7" s="5"/>
      <c r="J7" s="10"/>
    </row>
    <row r="8" spans="1:10">
      <c r="A8" s="7">
        <v>0</v>
      </c>
      <c r="B8" s="7">
        <v>-3</v>
      </c>
      <c r="C8" s="7">
        <v>3</v>
      </c>
      <c r="D8" s="7">
        <v>0</v>
      </c>
      <c r="E8" s="5" t="s">
        <v>34</v>
      </c>
      <c r="F8" s="5" t="s">
        <v>35</v>
      </c>
      <c r="G8" s="5"/>
      <c r="H8" s="5"/>
      <c r="I8" s="5"/>
      <c r="J8" s="10"/>
    </row>
    <row r="9" spans="1:10">
      <c r="A9" s="7">
        <v>-3</v>
      </c>
      <c r="B9" s="7">
        <v>-5</v>
      </c>
      <c r="C9" s="7">
        <v>5</v>
      </c>
      <c r="D9" s="7">
        <v>-5</v>
      </c>
      <c r="E9" s="5" t="s">
        <v>37</v>
      </c>
      <c r="F9" s="5" t="s">
        <v>38</v>
      </c>
      <c r="G9" s="5"/>
      <c r="H9" s="5"/>
      <c r="I9" s="5"/>
      <c r="J9" s="10"/>
    </row>
    <row r="10" spans="1:10">
      <c r="A10" s="7">
        <v>-3</v>
      </c>
      <c r="B10" s="7">
        <v>-3</v>
      </c>
      <c r="C10" s="7">
        <v>5</v>
      </c>
      <c r="D10" s="7">
        <v>-1</v>
      </c>
      <c r="E10" s="5" t="s">
        <v>40</v>
      </c>
      <c r="F10" s="5" t="s">
        <v>41</v>
      </c>
      <c r="G10" s="5"/>
      <c r="H10" s="5"/>
      <c r="I10" s="5"/>
      <c r="J10" s="10"/>
    </row>
    <row r="11" spans="1:10">
      <c r="A11" s="7">
        <v>5</v>
      </c>
      <c r="B11" s="7">
        <v>3</v>
      </c>
      <c r="C11" s="7">
        <v>1</v>
      </c>
      <c r="D11" s="7">
        <v>-1</v>
      </c>
      <c r="E11" s="5" t="s">
        <v>27</v>
      </c>
      <c r="F11" s="5" t="s">
        <v>43</v>
      </c>
      <c r="G11" s="5"/>
      <c r="H11" s="5"/>
      <c r="I11" s="5"/>
      <c r="J11" s="10"/>
    </row>
    <row r="12" spans="1:10">
      <c r="A12" s="7">
        <v>-3</v>
      </c>
      <c r="B12" s="7">
        <v>0</v>
      </c>
      <c r="C12" s="7">
        <v>-4</v>
      </c>
      <c r="D12" s="7">
        <v>-4</v>
      </c>
      <c r="E12" s="5" t="s">
        <v>45</v>
      </c>
      <c r="F12" s="5" t="s">
        <v>46</v>
      </c>
      <c r="G12" s="5"/>
      <c r="H12" s="5"/>
      <c r="I12" s="5"/>
      <c r="J12" s="10"/>
    </row>
    <row r="13" spans="1:10">
      <c r="A13" s="7">
        <v>-4</v>
      </c>
      <c r="B13" s="7">
        <v>2</v>
      </c>
      <c r="C13" s="7">
        <v>2</v>
      </c>
      <c r="D13" s="7">
        <v>-5</v>
      </c>
      <c r="E13" s="5" t="s">
        <v>48</v>
      </c>
      <c r="F13" s="5" t="s">
        <v>49</v>
      </c>
      <c r="G13" s="5"/>
      <c r="H13" s="5"/>
      <c r="I13" s="5"/>
      <c r="J13" s="10"/>
    </row>
    <row r="14" spans="1:10">
      <c r="A14" s="7">
        <v>0</v>
      </c>
      <c r="B14" s="7">
        <v>2</v>
      </c>
      <c r="C14" s="7">
        <v>0</v>
      </c>
      <c r="D14" s="7">
        <v>-4</v>
      </c>
      <c r="E14" s="5" t="s">
        <v>51</v>
      </c>
      <c r="F14" s="5" t="s">
        <v>52</v>
      </c>
      <c r="G14" s="5"/>
      <c r="H14" s="5"/>
      <c r="I14" s="5"/>
      <c r="J14" s="10"/>
    </row>
    <row r="15" spans="1:10">
      <c r="A15" s="7">
        <v>-3</v>
      </c>
      <c r="B15" s="7">
        <v>-4</v>
      </c>
      <c r="C15" s="7">
        <v>-5</v>
      </c>
      <c r="D15" s="7">
        <v>3</v>
      </c>
      <c r="E15" s="5" t="s">
        <v>54</v>
      </c>
      <c r="F15" s="5" t="s">
        <v>55</v>
      </c>
      <c r="G15" s="5"/>
      <c r="H15" s="5"/>
      <c r="I15" s="5"/>
      <c r="J15" s="10"/>
    </row>
    <row r="16" spans="1:10">
      <c r="A16" s="7">
        <v>2</v>
      </c>
      <c r="B16" s="7">
        <v>0</v>
      </c>
      <c r="C16" s="7">
        <v>0</v>
      </c>
      <c r="D16" s="7">
        <v>-5</v>
      </c>
      <c r="E16" s="5" t="s">
        <v>57</v>
      </c>
      <c r="F16" s="5" t="s">
        <v>58</v>
      </c>
      <c r="G16" s="5"/>
      <c r="H16" s="5"/>
      <c r="I16" s="5"/>
      <c r="J16" s="10"/>
    </row>
    <row r="17" spans="1:10">
      <c r="A17" s="7">
        <v>-5</v>
      </c>
      <c r="B17" s="7">
        <v>3</v>
      </c>
      <c r="C17" s="7">
        <v>-5</v>
      </c>
      <c r="D17" s="7">
        <v>4</v>
      </c>
      <c r="E17" s="5" t="s">
        <v>55</v>
      </c>
      <c r="F17" s="5" t="s">
        <v>59</v>
      </c>
      <c r="G17" s="5"/>
      <c r="H17" s="5"/>
      <c r="I17" s="5"/>
      <c r="J17" s="10"/>
    </row>
    <row r="18" spans="1:10">
      <c r="A18" s="7">
        <v>-3</v>
      </c>
      <c r="B18" s="7">
        <v>2</v>
      </c>
      <c r="C18" s="7">
        <v>-1</v>
      </c>
      <c r="D18" s="7">
        <v>3</v>
      </c>
      <c r="E18" s="5" t="s">
        <v>61</v>
      </c>
      <c r="F18" s="5" t="s">
        <v>62</v>
      </c>
      <c r="G18" s="5"/>
      <c r="H18" s="5"/>
      <c r="I18" s="5"/>
      <c r="J18" s="10"/>
    </row>
    <row r="19" spans="1:10">
      <c r="A19" s="7">
        <v>0</v>
      </c>
      <c r="B19" s="7">
        <v>-1</v>
      </c>
      <c r="C19" s="7">
        <v>2</v>
      </c>
      <c r="D19" s="7">
        <v>3</v>
      </c>
      <c r="E19" s="5" t="s">
        <v>64</v>
      </c>
      <c r="F19" s="5" t="s">
        <v>5</v>
      </c>
      <c r="G19" s="5"/>
      <c r="H19" s="5"/>
      <c r="I19" s="5"/>
      <c r="J19" s="10"/>
    </row>
    <row r="20" spans="1:10">
      <c r="A20" s="7">
        <v>-3</v>
      </c>
      <c r="B20" s="7">
        <v>-4</v>
      </c>
      <c r="C20" s="7">
        <v>-2</v>
      </c>
      <c r="D20" s="7">
        <v>2</v>
      </c>
      <c r="E20" s="5" t="s">
        <v>54</v>
      </c>
      <c r="F20" s="5" t="s">
        <v>66</v>
      </c>
      <c r="G20" s="5"/>
      <c r="H20" s="5"/>
      <c r="I20" s="5"/>
      <c r="J20" s="10"/>
    </row>
    <row r="21" spans="1:10">
      <c r="A21" s="7">
        <v>-2</v>
      </c>
      <c r="B21" s="7">
        <v>-2</v>
      </c>
      <c r="C21" s="7">
        <v>5</v>
      </c>
      <c r="D21" s="7">
        <v>2</v>
      </c>
      <c r="E21" s="5" t="s">
        <v>68</v>
      </c>
      <c r="F21" s="5" t="s">
        <v>69</v>
      </c>
      <c r="G21" s="5"/>
      <c r="H21" s="5"/>
      <c r="I21" s="5"/>
      <c r="J21" s="10"/>
    </row>
    <row r="22" spans="1:10">
      <c r="A22" s="7">
        <v>-1</v>
      </c>
      <c r="B22" s="7">
        <v>-4</v>
      </c>
      <c r="C22" s="7">
        <v>-2</v>
      </c>
      <c r="D22" s="7">
        <v>-5</v>
      </c>
      <c r="E22" s="5" t="s">
        <v>71</v>
      </c>
      <c r="F22" s="5" t="s">
        <v>72</v>
      </c>
      <c r="G22" s="5"/>
      <c r="H22" s="5"/>
      <c r="I22" s="5"/>
      <c r="J22" s="10"/>
    </row>
    <row r="23" spans="1:10">
      <c r="A23" s="7">
        <v>3</v>
      </c>
      <c r="B23" s="7">
        <v>-4</v>
      </c>
      <c r="C23" s="7">
        <v>-3</v>
      </c>
      <c r="D23" s="7">
        <v>-2</v>
      </c>
      <c r="E23" s="5" t="s">
        <v>7</v>
      </c>
      <c r="F23" s="5" t="s">
        <v>74</v>
      </c>
      <c r="G23" s="5"/>
      <c r="H23" s="5"/>
      <c r="I23" s="5"/>
      <c r="J23" s="10"/>
    </row>
    <row r="24" spans="1:10">
      <c r="A24" s="7">
        <v>-3</v>
      </c>
      <c r="B24" s="7">
        <v>5</v>
      </c>
      <c r="C24" s="7">
        <v>1</v>
      </c>
      <c r="D24" s="7">
        <v>-3</v>
      </c>
      <c r="E24" s="5" t="s">
        <v>76</v>
      </c>
      <c r="F24" s="5" t="s">
        <v>77</v>
      </c>
      <c r="G24" s="5"/>
      <c r="H24" s="5"/>
      <c r="I24" s="5"/>
      <c r="J24" s="10"/>
    </row>
    <row r="25" spans="1:10">
      <c r="A25" s="7">
        <v>-2</v>
      </c>
      <c r="B25" s="7">
        <v>-5</v>
      </c>
      <c r="C25" s="7">
        <v>0</v>
      </c>
      <c r="D25" s="7">
        <v>-2</v>
      </c>
      <c r="E25" s="5" t="s">
        <v>72</v>
      </c>
      <c r="F25" s="5" t="s">
        <v>79</v>
      </c>
      <c r="G25" s="5"/>
      <c r="H25" s="5"/>
      <c r="I25" s="5"/>
      <c r="J25" s="10"/>
    </row>
    <row r="26" spans="1:10">
      <c r="A26" s="7">
        <v>-1</v>
      </c>
      <c r="B26" s="7">
        <v>5</v>
      </c>
      <c r="C26" s="7">
        <v>1</v>
      </c>
      <c r="D26" s="7">
        <v>-4</v>
      </c>
      <c r="E26" s="5" t="s">
        <v>81</v>
      </c>
      <c r="F26" s="5" t="s">
        <v>82</v>
      </c>
      <c r="G26" s="5"/>
      <c r="H26" s="5"/>
      <c r="I26" s="5"/>
      <c r="J26" s="10"/>
    </row>
    <row r="27" spans="1:10">
      <c r="A27" s="7">
        <v>-1</v>
      </c>
      <c r="B27" s="7">
        <v>-4</v>
      </c>
      <c r="C27" s="7">
        <v>0</v>
      </c>
      <c r="D27" s="7">
        <v>2</v>
      </c>
      <c r="E27" s="5" t="s">
        <v>71</v>
      </c>
      <c r="F27" s="5" t="s">
        <v>51</v>
      </c>
      <c r="G27" s="5"/>
      <c r="H27" s="5"/>
      <c r="I27" s="5"/>
      <c r="J27" s="10"/>
    </row>
    <row r="28" spans="1:10">
      <c r="A28" s="7">
        <v>5</v>
      </c>
      <c r="B28" s="7">
        <v>-4</v>
      </c>
      <c r="C28" s="7">
        <v>0</v>
      </c>
      <c r="D28" s="7">
        <v>2</v>
      </c>
      <c r="E28" s="5" t="s">
        <v>84</v>
      </c>
      <c r="F28" s="5" t="s">
        <v>51</v>
      </c>
      <c r="G28" s="5"/>
      <c r="H28" s="5"/>
      <c r="I28" s="5"/>
      <c r="J28" s="10"/>
    </row>
    <row r="29" spans="1:10">
      <c r="A29" s="7">
        <v>3</v>
      </c>
      <c r="B29" s="7">
        <v>5</v>
      </c>
      <c r="C29" s="7">
        <v>-2</v>
      </c>
      <c r="D29" s="7">
        <v>0</v>
      </c>
      <c r="E29" s="5" t="s">
        <v>86</v>
      </c>
      <c r="F29" s="5" t="s">
        <v>87</v>
      </c>
      <c r="G29" s="5"/>
      <c r="H29" s="5"/>
      <c r="I29" s="5"/>
      <c r="J29" s="10"/>
    </row>
    <row r="30" spans="1:10">
      <c r="A30" s="7">
        <v>-5</v>
      </c>
      <c r="B30" s="7">
        <v>2</v>
      </c>
      <c r="C30" s="7">
        <v>0</v>
      </c>
      <c r="D30" s="7">
        <v>-4</v>
      </c>
      <c r="E30" s="5" t="s">
        <v>89</v>
      </c>
      <c r="F30" s="5" t="s">
        <v>52</v>
      </c>
      <c r="G30" s="5"/>
      <c r="H30" s="5"/>
      <c r="I30" s="5"/>
      <c r="J30" s="10"/>
    </row>
    <row r="31" spans="1:10">
      <c r="A31" s="7">
        <v>-1</v>
      </c>
      <c r="B31" s="7">
        <v>-5</v>
      </c>
      <c r="C31" s="7">
        <v>1</v>
      </c>
      <c r="D31" s="7">
        <v>0</v>
      </c>
      <c r="E31" s="5" t="s">
        <v>90</v>
      </c>
      <c r="F31" s="5" t="s">
        <v>28</v>
      </c>
      <c r="G31" s="5"/>
      <c r="H31" s="5"/>
      <c r="I31" s="5"/>
      <c r="J31" s="10"/>
    </row>
    <row r="32" spans="1:10">
      <c r="A32" s="7">
        <v>0</v>
      </c>
      <c r="B32" s="7">
        <v>-4</v>
      </c>
      <c r="C32" s="7">
        <v>-4</v>
      </c>
      <c r="D32" s="7">
        <v>3</v>
      </c>
      <c r="E32" s="5" t="s">
        <v>52</v>
      </c>
      <c r="F32" s="5" t="s">
        <v>91</v>
      </c>
      <c r="G32" s="5"/>
      <c r="H32" s="5"/>
      <c r="I32" s="5"/>
      <c r="J32" s="10"/>
    </row>
    <row r="33" spans="1:10">
      <c r="A33" s="7">
        <v>-5</v>
      </c>
      <c r="B33" s="7">
        <v>-2</v>
      </c>
      <c r="C33" s="7">
        <v>0</v>
      </c>
      <c r="D33" s="7">
        <v>5</v>
      </c>
      <c r="E33" s="5" t="s">
        <v>93</v>
      </c>
      <c r="F33" s="5" t="s">
        <v>94</v>
      </c>
      <c r="G33" s="5"/>
      <c r="H33" s="5"/>
      <c r="I33" s="5"/>
      <c r="J33" s="10"/>
    </row>
    <row r="34" spans="1:10">
      <c r="A34" s="7">
        <v>2</v>
      </c>
      <c r="B34" s="7">
        <v>1</v>
      </c>
      <c r="C34" s="7">
        <v>5</v>
      </c>
      <c r="D34" s="7">
        <v>3</v>
      </c>
      <c r="E34" s="5" t="s">
        <v>96</v>
      </c>
      <c r="F34" s="5" t="s">
        <v>27</v>
      </c>
      <c r="G34" s="5"/>
      <c r="H34" s="5"/>
      <c r="I34" s="5"/>
      <c r="J34" s="10"/>
    </row>
    <row r="35" spans="1:10">
      <c r="A35" s="7">
        <v>-5</v>
      </c>
      <c r="B35" s="7">
        <v>4</v>
      </c>
      <c r="C35" s="7">
        <v>0</v>
      </c>
      <c r="D35" s="7">
        <v>0</v>
      </c>
      <c r="E35" s="5" t="s">
        <v>59</v>
      </c>
      <c r="F35" s="5" t="s">
        <v>8</v>
      </c>
      <c r="G35" s="5"/>
      <c r="H35" s="5"/>
      <c r="I35" s="5"/>
      <c r="J35" s="10"/>
    </row>
    <row r="36" spans="1:10">
      <c r="A36" s="7">
        <v>-5</v>
      </c>
      <c r="B36" s="7">
        <v>-2</v>
      </c>
      <c r="C36" s="7">
        <v>5</v>
      </c>
      <c r="D36" s="7">
        <v>5</v>
      </c>
      <c r="E36" s="5" t="s">
        <v>93</v>
      </c>
      <c r="F36" s="5" t="s">
        <v>99</v>
      </c>
      <c r="G36" s="5"/>
      <c r="H36" s="5"/>
      <c r="I36" s="5"/>
      <c r="J36" s="10"/>
    </row>
  </sheetData>
  <mergeCells count="1">
    <mergeCell ref="I1:J1"/>
  </mergeCells>
  <printOptions horizontalCentered="1" verticalCentered="1"/>
  <pageMargins left="0.27559055118110237" right="0.15748031496062992" top="0.74803149606299213" bottom="0.74803149606299213" header="0.31496062992125984" footer="0.31496062992125984"/>
  <pageSetup paperSize="9" orientation="portrait" r:id="rId1"/>
  <headerFooter>
    <oddHeader>&amp;CAnswers 12mcl Distance between 2 points.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B32F1FC6-984F-41A3-8E08-D2D8D235D1FF}"/>
</file>

<file path=customXml/itemProps2.xml><?xml version="1.0" encoding="utf-8"?>
<ds:datastoreItem xmlns:ds="http://schemas.openxmlformats.org/officeDocument/2006/customXml" ds:itemID="{F48AA7A9-099F-4643-8700-FFAF1E3A2D31}"/>
</file>

<file path=customXml/itemProps3.xml><?xml version="1.0" encoding="utf-8"?>
<ds:datastoreItem xmlns:ds="http://schemas.openxmlformats.org/officeDocument/2006/customXml" ds:itemID="{F20D2ECD-422A-4390-BDAF-225503A902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Master All</vt:lpstr>
      <vt:lpstr>Gradient M</vt:lpstr>
      <vt:lpstr>midpoint M</vt:lpstr>
      <vt:lpstr>Distance M</vt:lpstr>
      <vt:lpstr>Gradient Q</vt:lpstr>
      <vt:lpstr>Gradient Ans</vt:lpstr>
      <vt:lpstr>midpoint Q</vt:lpstr>
      <vt:lpstr>midpoint Ans</vt:lpstr>
      <vt:lpstr>Distance Q</vt:lpstr>
      <vt:lpstr>Distance Ans</vt:lpstr>
      <vt:lpstr>Sheet2</vt:lpstr>
      <vt:lpstr>Sheet3</vt:lpstr>
      <vt:lpstr>Sheet4</vt:lpstr>
    </vt:vector>
  </TitlesOfParts>
  <Company>Diocesan School for Girls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Diocesan School for Girls</dc:creator>
  <cp:lastModifiedBy>Diocesan School for Girls</cp:lastModifiedBy>
  <cp:lastPrinted>2009-08-19T21:47:30Z</cp:lastPrinted>
  <dcterms:created xsi:type="dcterms:W3CDTF">2009-08-17T03:34:01Z</dcterms:created>
  <dcterms:modified xsi:type="dcterms:W3CDTF">2009-08-26T03:39:28Z</dcterms:modified>
</cp:coreProperties>
</file>